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9815" windowHeight="765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A11" i="1"/>
  <c r="A13"/>
  <c r="A17"/>
  <c r="A19"/>
  <c r="A23"/>
  <c r="A27"/>
  <c r="A29"/>
  <c r="A33"/>
  <c r="A35"/>
  <c r="B22"/>
</calcChain>
</file>

<file path=xl/sharedStrings.xml><?xml version="1.0" encoding="utf-8"?>
<sst xmlns="http://schemas.openxmlformats.org/spreadsheetml/2006/main" count="390" uniqueCount="244">
  <si>
    <t>TRƯỜNG CĐSP TRUNG ƯƠNG - NHA TRANG</t>
  </si>
  <si>
    <t xml:space="preserve"> </t>
  </si>
  <si>
    <t>Thứ</t>
  </si>
  <si>
    <t>Tuần</t>
  </si>
  <si>
    <t>Tiết</t>
  </si>
  <si>
    <t xml:space="preserve">Hai </t>
  </si>
  <si>
    <t>1-2</t>
  </si>
  <si>
    <t>3-4</t>
  </si>
  <si>
    <t>5-6</t>
  </si>
  <si>
    <t>7-8</t>
  </si>
  <si>
    <t>Ba</t>
  </si>
  <si>
    <t>Tư</t>
  </si>
  <si>
    <t>Năm</t>
  </si>
  <si>
    <t>Sáu</t>
  </si>
  <si>
    <t>THỜI KHÓA BIỂU HỌC KỲ II NĂM HỌC 2020 - 2021</t>
  </si>
  <si>
    <t>GIÁO DỤC MẦM NON KHÓA 2020 (M25)</t>
  </si>
  <si>
    <t>M25A</t>
  </si>
  <si>
    <t>M25B</t>
  </si>
  <si>
    <t>M25C</t>
  </si>
  <si>
    <t>M25D</t>
  </si>
  <si>
    <t>M25E</t>
  </si>
  <si>
    <t>M25G</t>
  </si>
  <si>
    <t>T18</t>
  </si>
  <si>
    <t>D14</t>
  </si>
  <si>
    <t>N24</t>
  </si>
  <si>
    <t>TA6</t>
  </si>
  <si>
    <t>T19</t>
  </si>
  <si>
    <t>N25</t>
  </si>
  <si>
    <t>TA7</t>
  </si>
  <si>
    <t>D15</t>
  </si>
  <si>
    <t>Chép nhạc MT-TH1</t>
  </si>
  <si>
    <t>PPDHÂN bậc TH-203A7</t>
  </si>
  <si>
    <t>Tiếng Anh - 103A7</t>
  </si>
  <si>
    <t>Thanh nhạc 2-PTN1</t>
  </si>
  <si>
    <t>ĐGTKTTGD ĐB-204A7</t>
  </si>
  <si>
    <t>Nhạc cụ tự chọn-PNC1</t>
  </si>
  <si>
    <t>TATC-201A2</t>
  </si>
  <si>
    <t>Nhạc cụ organ 2</t>
  </si>
  <si>
    <t>GDTKH THỊ-204A7</t>
  </si>
  <si>
    <t>Ký xướng âm 2-201A7</t>
  </si>
  <si>
    <t>(V.Thúy) 8</t>
  </si>
  <si>
    <t>Tin học 203A1</t>
  </si>
  <si>
    <t>PPDH TV Ở TH-204A7</t>
  </si>
  <si>
    <t>PPDH toán Ở TH
204A7</t>
  </si>
  <si>
    <t>Tổ chức HĐCĐ 101A9</t>
  </si>
  <si>
    <t>GDH và CTGDMN 101A7</t>
  </si>
  <si>
    <t>Tổ chức HĐCĐ 103A9</t>
  </si>
  <si>
    <t>Nghệ thuật tạo hình 102A7</t>
  </si>
  <si>
    <t>TATC1.2 103A7</t>
  </si>
  <si>
    <t>(Thảo) 20</t>
  </si>
  <si>
    <t>(Tuân) 28</t>
  </si>
  <si>
    <t>(V.Anh)  20</t>
  </si>
  <si>
    <t>(Trung)  20</t>
  </si>
  <si>
    <t>(Quân) 20</t>
  </si>
  <si>
    <t>(K.Linh) 20</t>
  </si>
  <si>
    <t>TATC1.2 101A7</t>
  </si>
  <si>
    <t xml:space="preserve">TATC1.2 102A7 </t>
  </si>
  <si>
    <t>GDH và CTGDMN 103A7</t>
  </si>
  <si>
    <t>Kỹ năng  thể hiện TPVH và BHTN  (Ái) 18 303A7</t>
  </si>
  <si>
    <t>TLTE2 (Thới) 18 304A7</t>
  </si>
  <si>
    <t>(Hiền) 20</t>
  </si>
  <si>
    <t>(Đ.Linh) 20</t>
  </si>
  <si>
    <t>(Tuân) 24</t>
  </si>
  <si>
    <t>(Hải)  20</t>
  </si>
  <si>
    <t>TLTE2  102A7</t>
  </si>
  <si>
    <t>Kỹ năng  thể hiện TPVH và BHTN  303A7</t>
  </si>
  <si>
    <t>TATC1.2 204A7</t>
  </si>
  <si>
    <t>GDH và CTGDMN 304A7</t>
  </si>
  <si>
    <t>(Huyền) 20</t>
  </si>
  <si>
    <t>(Tuyên) 20</t>
  </si>
  <si>
    <t>(Thanh) 20</t>
  </si>
  <si>
    <t>(Thy) 20</t>
  </si>
  <si>
    <t>(Hưởng 28</t>
  </si>
  <si>
    <t>Nghệ thuật tạo hình 103A7</t>
  </si>
  <si>
    <t>(Thuận) 20</t>
  </si>
  <si>
    <t>(Hiệp) 20</t>
  </si>
  <si>
    <t>TLTE2  103A7</t>
  </si>
  <si>
    <t>GDH và CTGDMN 204A7</t>
  </si>
  <si>
    <t>(Tuân) 32</t>
  </si>
  <si>
    <t>TLTE2  101A7</t>
  </si>
  <si>
    <t>TATC1.2 102A7</t>
  </si>
  <si>
    <t>(Phương) 20</t>
  </si>
  <si>
    <t>(Hưởng 32</t>
  </si>
  <si>
    <t>GDH và CTGDMN 102A7</t>
  </si>
  <si>
    <t>TLTE2 (Lan) 22 101A7</t>
  </si>
  <si>
    <t xml:space="preserve">(Lan) 20 </t>
  </si>
  <si>
    <t>(Huyền) 24</t>
  </si>
  <si>
    <t>Nghệ thuật tạo hình 101A7</t>
  </si>
  <si>
    <t>Kỹ năng  thể hiện TPVH và BHTN  (Ái) 20 303A7</t>
  </si>
  <si>
    <t>TLTE2 (Thới) 20 304A7</t>
  </si>
  <si>
    <t>(Sỹ ) 20</t>
  </si>
  <si>
    <t>(Hưởng  28</t>
  </si>
  <si>
    <t>Tổ chức HĐCĐ 101A7</t>
  </si>
  <si>
    <t>Tổ chức HĐCĐ 103A7</t>
  </si>
  <si>
    <t>Tổ chức HĐCĐ 203A7</t>
  </si>
  <si>
    <t>TATC1.2 304A7</t>
  </si>
  <si>
    <t>(Thảo) 24</t>
  </si>
  <si>
    <t>(Đ.Linh) 24</t>
  </si>
  <si>
    <t>(V.Anh)  24</t>
  </si>
  <si>
    <t>(Hưởng  32</t>
  </si>
  <si>
    <t>(Hải)  24</t>
  </si>
  <si>
    <t>(K.Linh) 24</t>
  </si>
  <si>
    <t>Tổ chức HĐCĐ 102A7</t>
  </si>
  <si>
    <t>Tổ chức HĐCĐ 204A7</t>
  </si>
  <si>
    <t>TATC1.2 203A7</t>
  </si>
  <si>
    <t>(Hiền) 24</t>
  </si>
  <si>
    <t>(Phương) 24</t>
  </si>
  <si>
    <t>(Thy) 24</t>
  </si>
  <si>
    <t>(Hưởng 36</t>
  </si>
  <si>
    <t>TLTE2 (Huyền) 22 101A7</t>
  </si>
  <si>
    <t>Kỹ năng  thể hiện TPVH và BHTN  (Tuyên) 22 303A7</t>
  </si>
  <si>
    <t>(Thanh) 24</t>
  </si>
  <si>
    <t>(L.Hiền ) 40</t>
  </si>
  <si>
    <t>Kỹ năng  thể hiện TPVH và BHTN  (Tuyên) 24 201A8</t>
  </si>
  <si>
    <t>TLTE2 (Huyền) 24 101A7</t>
  </si>
  <si>
    <t>TLTE2  304A7</t>
  </si>
  <si>
    <t>(Tuân) 36</t>
  </si>
  <si>
    <t>(Hưởng  36</t>
  </si>
  <si>
    <t>(Thới) 24</t>
  </si>
  <si>
    <t>Kỹ năng  thể hiện TPVH và BHTN  201A8</t>
  </si>
  <si>
    <t>(B.Thủy) 40</t>
  </si>
  <si>
    <t>(Tuyên) 24</t>
  </si>
  <si>
    <t>(Ái) 24</t>
  </si>
  <si>
    <t>TLTE2  204A7</t>
  </si>
  <si>
    <t>(Huyền) 28</t>
  </si>
  <si>
    <t>C.Đề 2
(Cường) 6</t>
  </si>
  <si>
    <t>TBH-205A7
(Chí) 6</t>
  </si>
  <si>
    <t>Đất nươc Anh-202A2
(Hiền) 8</t>
  </si>
  <si>
    <t>B.Bàn &amp;PPGD
(M.Tuấn) 6</t>
  </si>
  <si>
    <t>GDTC 3
(Nhất) 4</t>
  </si>
  <si>
    <t>Cầu lông
(M.Tuấn) 6</t>
  </si>
  <si>
    <t>C.Đề 1
(V.Thúy) 4</t>
  </si>
  <si>
    <t>(Phước) 8</t>
  </si>
  <si>
    <t>TADL
(Hiền) 4</t>
  </si>
  <si>
    <t>Đá cầu &amp;PPGD
(Cường) 6</t>
  </si>
  <si>
    <t>(Mỹ) 8</t>
  </si>
  <si>
    <t>KN Viết 3-202A2
(Hương) 6</t>
  </si>
  <si>
    <t>(Phượng) 8</t>
  </si>
  <si>
    <t>ÂNCTVN-205A7
(Thịnh) 4</t>
  </si>
  <si>
    <t>T.Nga 3-201A2
(Thanh) 6</t>
  </si>
  <si>
    <t>Tư tưởng Hồ Chí Minh - 103A7
(M.Hảo) 6</t>
  </si>
  <si>
    <t>B.Chuyền &amp;PPGD
(Nhất) 7</t>
  </si>
  <si>
    <t>GDTC 3
(Nam) 6</t>
  </si>
  <si>
    <t>T.Nga 1-201A2
(Thanh) 6</t>
  </si>
  <si>
    <t>TADL-201A2</t>
  </si>
  <si>
    <t>B.Đá &amp;PPGD
(Cường) 9</t>
  </si>
  <si>
    <t>KN Nghe nói 4-202A2</t>
  </si>
  <si>
    <t>(V.Hương) 8</t>
  </si>
  <si>
    <t>(Hiền) 8</t>
  </si>
  <si>
    <t>(Xuân) 8</t>
  </si>
  <si>
    <t>(Thy) 6</t>
  </si>
  <si>
    <t>B.Rổ
(Luận) 4</t>
  </si>
  <si>
    <t>C.Đề 2-205A7
(Chí) 4</t>
  </si>
  <si>
    <t>Nghệ thuật học
(Thịnh) 6</t>
  </si>
  <si>
    <t>KNTT-202A2
(K.Linh) 4</t>
  </si>
  <si>
    <t>B.Chuyền &amp;PPGD
(Nhất) 9</t>
  </si>
  <si>
    <t>KN.Nghe nói 4-201A2
(Thy) 8</t>
  </si>
  <si>
    <t>QLCSGDTKT
(Chinh) 6</t>
  </si>
  <si>
    <t>Đất nươc Anh
(Hiền) 10</t>
  </si>
  <si>
    <t>KN Đọc 3
(K.Linh) 6</t>
  </si>
  <si>
    <t>(Trân) 8</t>
  </si>
  <si>
    <t>Cơ sở VHVN-205A7
(Nga) 6</t>
  </si>
  <si>
    <t>T.Nga 3-201A2
(Thanh) 8</t>
  </si>
  <si>
    <t>Tư tưởng Hồ Chí Minh - 103A7
(M.Hảo) 8</t>
  </si>
  <si>
    <t>Đá cầu &amp;PPGD
(Cường) 8</t>
  </si>
  <si>
    <t>LSÂN-203A7
(L.Thủy) 2</t>
  </si>
  <si>
    <t>T.Nga 1-201A2
(Thanh) 8</t>
  </si>
  <si>
    <t>Cầu lông
(M.Tuấn) 8</t>
  </si>
  <si>
    <t>TBH-205A7
(Chí) 8</t>
  </si>
  <si>
    <t>C.Đề 2-203A7
(Mỹ) 4</t>
  </si>
  <si>
    <t>B.Đá &amp;PPGD
(Cường) 11</t>
  </si>
  <si>
    <t>TATC-202A</t>
  </si>
  <si>
    <t>C.Đề 1
(Lâm) 4</t>
  </si>
  <si>
    <t>C.Đề 1
(Phước) 4</t>
  </si>
  <si>
    <t>(K.Linh) 8</t>
  </si>
  <si>
    <t>(Hải-PNC1) 8</t>
  </si>
  <si>
    <t>(Hương) 8</t>
  </si>
  <si>
    <t>(V.Thúy) 12</t>
  </si>
  <si>
    <t>C.Đề 2
(Nhất) 4</t>
  </si>
  <si>
    <t>QLCSGDTKT-205A7</t>
  </si>
  <si>
    <t>ÂNCTVN-203A7
(Thịnh) 6</t>
  </si>
  <si>
    <t>KNTH-201A2
(Hương) 4</t>
  </si>
  <si>
    <t>B.Bàn &amp;PPGD
(M.Tuấn) 8</t>
  </si>
  <si>
    <t>KN Đọc 3-202A2
(K.Linh) 8</t>
  </si>
  <si>
    <t>Cơ sở VHVN-203A7
(Nga) 8</t>
  </si>
  <si>
    <t>(Chinh) 10</t>
  </si>
  <si>
    <t>Cơ sở VHVN
(Nga) 8</t>
  </si>
  <si>
    <t>KN Viết 3-202A2
(Hương) 8</t>
  </si>
  <si>
    <t>TATC-101A7</t>
  </si>
  <si>
    <t>(Thanh) 4</t>
  </si>
  <si>
    <t>GDTC 3
(Nhất) 6</t>
  </si>
  <si>
    <t>B.Rổ
(Luận) 6</t>
  </si>
  <si>
    <t>TBH-205A7
(Chí) 10</t>
  </si>
  <si>
    <t>Đất nươc Anh-202A2
(Hiền) 12</t>
  </si>
  <si>
    <t>B.Bàn &amp;PPGD
(M.Tuấn) 10</t>
  </si>
  <si>
    <t>GDTC 3
(Nhất) 8</t>
  </si>
  <si>
    <t>Cầu lông
(M.Tuấn) 10</t>
  </si>
  <si>
    <t>C.Đề 1
(V.Thúy) 6</t>
  </si>
  <si>
    <t>(Phước) 12</t>
  </si>
  <si>
    <t>TADL
(Hiền) 10</t>
  </si>
  <si>
    <t>Đá cầu &amp;PPGD
(Cường) 10</t>
  </si>
  <si>
    <t>(Mỹ) 12</t>
  </si>
  <si>
    <t>KN Viết 3-202A2
(Hương) 10</t>
  </si>
  <si>
    <t>(Phượng) 12</t>
  </si>
  <si>
    <t>Khiêu vũ - NTĐ
(Tín) 6</t>
  </si>
  <si>
    <t>ÂNCTVN-205A7
(Thịnh) 8</t>
  </si>
  <si>
    <t>T.Nga 3-201A2
(Thanh) 10</t>
  </si>
  <si>
    <t>Tư tưởng Hồ Chí Minh - 103A7
(M.Hảo) 10</t>
  </si>
  <si>
    <t>B.Chuyền &amp;PPGD
(Nhất) 11</t>
  </si>
  <si>
    <t>GDTC 3
(Nam) 8</t>
  </si>
  <si>
    <t>T.Nga 1-201A2
(Thanh) 10</t>
  </si>
  <si>
    <t>TADL-201A2
(Hiền) 12</t>
  </si>
  <si>
    <t>B.Đá &amp;PPGD
(Cường) 13</t>
  </si>
  <si>
    <t>(V.Hương) 12</t>
  </si>
  <si>
    <t>Đất nươc Anh
(Hiền) 14</t>
  </si>
  <si>
    <t>(Xuân) 12</t>
  </si>
  <si>
    <t>(Thy) 12</t>
  </si>
  <si>
    <t>(V.Thúy) 16</t>
  </si>
  <si>
    <t>Cầu lông
(M.Tuấn) 12</t>
  </si>
  <si>
    <t>C.Đề 2-205A7
(Chí) 6</t>
  </si>
  <si>
    <t>C.Đề 2-203A7
(Mỹ) 6</t>
  </si>
  <si>
    <t>B.Đá &amp;PPGD
(Cường) 15</t>
  </si>
  <si>
    <t>TATC - 202A2</t>
  </si>
  <si>
    <t>C.Đề 1
(Lâm) 6</t>
  </si>
  <si>
    <t>C.Đề 1-203A7
(Phước) 6</t>
  </si>
  <si>
    <t>(K.Linh) 12</t>
  </si>
  <si>
    <t>(Hải-PNC1) 12</t>
  </si>
  <si>
    <t>(Hương) 12</t>
  </si>
  <si>
    <t>C.Đề 2
(Nhất) 6</t>
  </si>
  <si>
    <t>TBH-205A7
(Chí) 12</t>
  </si>
  <si>
    <t>Nghệ thuật học-203A7</t>
  </si>
  <si>
    <t>KNTH-201A2
(Hương) 6</t>
  </si>
  <si>
    <t>B.Bàn &amp;PPGD
(M.Tuấn) 12</t>
  </si>
  <si>
    <t>KN Đọc 3-202A2
(K.Linh) 10</t>
  </si>
  <si>
    <t>C.Đề 2
(Cường) 8</t>
  </si>
  <si>
    <t>QLCSGDTKT
(Chinh) 12</t>
  </si>
  <si>
    <t>(Thịnh) 10</t>
  </si>
  <si>
    <t>KN Viết 3-202A2
(Hương) 12</t>
  </si>
  <si>
    <t>(V.Thúy) 20</t>
  </si>
  <si>
    <t>Khiêu vũ - NTĐ</t>
  </si>
  <si>
    <t>(Tín) 10</t>
  </si>
  <si>
    <t>(Thanh) 8</t>
  </si>
  <si>
    <t>GDTC 3
(Nhất) 10</t>
  </si>
  <si>
    <t>NGHỈ GiỖ TỔ HÙNG VƯƠNG</t>
  </si>
</sst>
</file>

<file path=xl/styles.xml><?xml version="1.0" encoding="utf-8"?>
<styleSheet xmlns="http://schemas.openxmlformats.org/spreadsheetml/2006/main">
  <numFmts count="1">
    <numFmt numFmtId="164" formatCode="dd/m"/>
  </numFmts>
  <fonts count="19"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b/>
      <sz val="10"/>
      <color indexed="48"/>
      <name val="Tahoma"/>
      <family val="2"/>
    </font>
    <font>
      <b/>
      <sz val="10"/>
      <color indexed="10"/>
      <name val="Tahoma"/>
      <family val="2"/>
    </font>
    <font>
      <b/>
      <u/>
      <sz val="10"/>
      <name val="Tahoma"/>
      <family val="2"/>
    </font>
    <font>
      <b/>
      <sz val="8"/>
      <color rgb="FFFF000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4"/>
      <color indexed="12"/>
      <name val="Tahoma"/>
      <family val="2"/>
    </font>
    <font>
      <b/>
      <sz val="14"/>
      <color theme="1"/>
      <name val="Tahoma"/>
      <family val="2"/>
    </font>
    <font>
      <b/>
      <sz val="14"/>
      <color rgb="FF0000CC"/>
      <name val="Tahoma"/>
      <family val="2"/>
    </font>
    <font>
      <b/>
      <sz val="11"/>
      <color rgb="FF0000CC"/>
      <name val="Tahoma"/>
      <family val="2"/>
    </font>
    <font>
      <b/>
      <sz val="11"/>
      <color theme="0"/>
      <name val="Tahoma"/>
      <family val="2"/>
    </font>
    <font>
      <sz val="12"/>
      <name val="Tahoma"/>
      <family val="2"/>
    </font>
    <font>
      <sz val="13"/>
      <name val="Tahoma"/>
      <family val="2"/>
    </font>
    <font>
      <sz val="16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5" fillId="0" borderId="3" xfId="0" quotePrefix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/>
    <xf numFmtId="0" fontId="7" fillId="6" borderId="0" xfId="0" applyFont="1" applyFill="1" applyAlignment="1">
      <alignment horizontal="left" vertical="center"/>
    </xf>
    <xf numFmtId="0" fontId="7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2" fillId="6" borderId="0" xfId="0" applyFont="1" applyFill="1" applyAlignment="1">
      <alignment horizontal="center"/>
    </xf>
    <xf numFmtId="0" fontId="2" fillId="6" borderId="0" xfId="0" applyFont="1" applyFill="1"/>
    <xf numFmtId="0" fontId="10" fillId="6" borderId="0" xfId="0" applyFont="1" applyFill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vertical="center"/>
    </xf>
    <xf numFmtId="0" fontId="16" fillId="4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75" zoomScaleNormal="75" workbookViewId="0">
      <pane xSplit="3" ySplit="5" topLeftCell="K24" activePane="bottomRight" state="frozen"/>
      <selection pane="topRight" activeCell="D1" sqref="D1"/>
      <selection pane="bottomLeft" activeCell="A7" sqref="A7"/>
      <selection pane="bottomRight" activeCell="M31" sqref="M31"/>
    </sheetView>
  </sheetViews>
  <sheetFormatPr defaultRowHeight="12.75"/>
  <cols>
    <col min="1" max="1" width="7.7109375" style="21" customWidth="1"/>
    <col min="2" max="2" width="6.85546875" style="21" customWidth="1"/>
    <col min="3" max="3" width="7.7109375" style="22" customWidth="1"/>
    <col min="4" max="9" width="30.85546875" style="24" customWidth="1"/>
    <col min="10" max="17" width="31.42578125" style="24" customWidth="1"/>
    <col min="18" max="241" width="9.140625" style="24"/>
    <col min="242" max="242" width="7.7109375" style="24" customWidth="1"/>
    <col min="243" max="243" width="6.85546875" style="24" customWidth="1"/>
    <col min="244" max="244" width="7.7109375" style="24" customWidth="1"/>
    <col min="245" max="253" width="21.28515625" style="24" customWidth="1"/>
    <col min="254" max="254" width="7.7109375" style="24" customWidth="1"/>
    <col min="255" max="255" width="6.85546875" style="24" customWidth="1"/>
    <col min="256" max="256" width="7.7109375" style="24" customWidth="1"/>
    <col min="257" max="259" width="9.140625" style="24"/>
    <col min="260" max="260" width="21.42578125" style="24" customWidth="1"/>
    <col min="261" max="497" width="9.140625" style="24"/>
    <col min="498" max="498" width="7.7109375" style="24" customWidth="1"/>
    <col min="499" max="499" width="6.85546875" style="24" customWidth="1"/>
    <col min="500" max="500" width="7.7109375" style="24" customWidth="1"/>
    <col min="501" max="509" width="21.28515625" style="24" customWidth="1"/>
    <col min="510" max="510" width="7.7109375" style="24" customWidth="1"/>
    <col min="511" max="511" width="6.85546875" style="24" customWidth="1"/>
    <col min="512" max="512" width="7.7109375" style="24" customWidth="1"/>
    <col min="513" max="515" width="9.140625" style="24"/>
    <col min="516" max="516" width="21.42578125" style="24" customWidth="1"/>
    <col min="517" max="753" width="9.140625" style="24"/>
    <col min="754" max="754" width="7.7109375" style="24" customWidth="1"/>
    <col min="755" max="755" width="6.85546875" style="24" customWidth="1"/>
    <col min="756" max="756" width="7.7109375" style="24" customWidth="1"/>
    <col min="757" max="765" width="21.28515625" style="24" customWidth="1"/>
    <col min="766" max="766" width="7.7109375" style="24" customWidth="1"/>
    <col min="767" max="767" width="6.85546875" style="24" customWidth="1"/>
    <col min="768" max="768" width="7.7109375" style="24" customWidth="1"/>
    <col min="769" max="771" width="9.140625" style="24"/>
    <col min="772" max="772" width="21.42578125" style="24" customWidth="1"/>
    <col min="773" max="1009" width="9.140625" style="24"/>
    <col min="1010" max="1010" width="7.7109375" style="24" customWidth="1"/>
    <col min="1011" max="1011" width="6.85546875" style="24" customWidth="1"/>
    <col min="1012" max="1012" width="7.7109375" style="24" customWidth="1"/>
    <col min="1013" max="1021" width="21.28515625" style="24" customWidth="1"/>
    <col min="1022" max="1022" width="7.7109375" style="24" customWidth="1"/>
    <col min="1023" max="1023" width="6.85546875" style="24" customWidth="1"/>
    <col min="1024" max="1024" width="7.7109375" style="24" customWidth="1"/>
    <col min="1025" max="1027" width="9.140625" style="24"/>
    <col min="1028" max="1028" width="21.42578125" style="24" customWidth="1"/>
    <col min="1029" max="1265" width="9.140625" style="24"/>
    <col min="1266" max="1266" width="7.7109375" style="24" customWidth="1"/>
    <col min="1267" max="1267" width="6.85546875" style="24" customWidth="1"/>
    <col min="1268" max="1268" width="7.7109375" style="24" customWidth="1"/>
    <col min="1269" max="1277" width="21.28515625" style="24" customWidth="1"/>
    <col min="1278" max="1278" width="7.7109375" style="24" customWidth="1"/>
    <col min="1279" max="1279" width="6.85546875" style="24" customWidth="1"/>
    <col min="1280" max="1280" width="7.7109375" style="24" customWidth="1"/>
    <col min="1281" max="1283" width="9.140625" style="24"/>
    <col min="1284" max="1284" width="21.42578125" style="24" customWidth="1"/>
    <col min="1285" max="1521" width="9.140625" style="24"/>
    <col min="1522" max="1522" width="7.7109375" style="24" customWidth="1"/>
    <col min="1523" max="1523" width="6.85546875" style="24" customWidth="1"/>
    <col min="1524" max="1524" width="7.7109375" style="24" customWidth="1"/>
    <col min="1525" max="1533" width="21.28515625" style="24" customWidth="1"/>
    <col min="1534" max="1534" width="7.7109375" style="24" customWidth="1"/>
    <col min="1535" max="1535" width="6.85546875" style="24" customWidth="1"/>
    <col min="1536" max="1536" width="7.7109375" style="24" customWidth="1"/>
    <col min="1537" max="1539" width="9.140625" style="24"/>
    <col min="1540" max="1540" width="21.42578125" style="24" customWidth="1"/>
    <col min="1541" max="1777" width="9.140625" style="24"/>
    <col min="1778" max="1778" width="7.7109375" style="24" customWidth="1"/>
    <col min="1779" max="1779" width="6.85546875" style="24" customWidth="1"/>
    <col min="1780" max="1780" width="7.7109375" style="24" customWidth="1"/>
    <col min="1781" max="1789" width="21.28515625" style="24" customWidth="1"/>
    <col min="1790" max="1790" width="7.7109375" style="24" customWidth="1"/>
    <col min="1791" max="1791" width="6.85546875" style="24" customWidth="1"/>
    <col min="1792" max="1792" width="7.7109375" style="24" customWidth="1"/>
    <col min="1793" max="1795" width="9.140625" style="24"/>
    <col min="1796" max="1796" width="21.42578125" style="24" customWidth="1"/>
    <col min="1797" max="2033" width="9.140625" style="24"/>
    <col min="2034" max="2034" width="7.7109375" style="24" customWidth="1"/>
    <col min="2035" max="2035" width="6.85546875" style="24" customWidth="1"/>
    <col min="2036" max="2036" width="7.7109375" style="24" customWidth="1"/>
    <col min="2037" max="2045" width="21.28515625" style="24" customWidth="1"/>
    <col min="2046" max="2046" width="7.7109375" style="24" customWidth="1"/>
    <col min="2047" max="2047" width="6.85546875" style="24" customWidth="1"/>
    <col min="2048" max="2048" width="7.7109375" style="24" customWidth="1"/>
    <col min="2049" max="2051" width="9.140625" style="24"/>
    <col min="2052" max="2052" width="21.42578125" style="24" customWidth="1"/>
    <col min="2053" max="2289" width="9.140625" style="24"/>
    <col min="2290" max="2290" width="7.7109375" style="24" customWidth="1"/>
    <col min="2291" max="2291" width="6.85546875" style="24" customWidth="1"/>
    <col min="2292" max="2292" width="7.7109375" style="24" customWidth="1"/>
    <col min="2293" max="2301" width="21.28515625" style="24" customWidth="1"/>
    <col min="2302" max="2302" width="7.7109375" style="24" customWidth="1"/>
    <col min="2303" max="2303" width="6.85546875" style="24" customWidth="1"/>
    <col min="2304" max="2304" width="7.7109375" style="24" customWidth="1"/>
    <col min="2305" max="2307" width="9.140625" style="24"/>
    <col min="2308" max="2308" width="21.42578125" style="24" customWidth="1"/>
    <col min="2309" max="2545" width="9.140625" style="24"/>
    <col min="2546" max="2546" width="7.7109375" style="24" customWidth="1"/>
    <col min="2547" max="2547" width="6.85546875" style="24" customWidth="1"/>
    <col min="2548" max="2548" width="7.7109375" style="24" customWidth="1"/>
    <col min="2549" max="2557" width="21.28515625" style="24" customWidth="1"/>
    <col min="2558" max="2558" width="7.7109375" style="24" customWidth="1"/>
    <col min="2559" max="2559" width="6.85546875" style="24" customWidth="1"/>
    <col min="2560" max="2560" width="7.7109375" style="24" customWidth="1"/>
    <col min="2561" max="2563" width="9.140625" style="24"/>
    <col min="2564" max="2564" width="21.42578125" style="24" customWidth="1"/>
    <col min="2565" max="2801" width="9.140625" style="24"/>
    <col min="2802" max="2802" width="7.7109375" style="24" customWidth="1"/>
    <col min="2803" max="2803" width="6.85546875" style="24" customWidth="1"/>
    <col min="2804" max="2804" width="7.7109375" style="24" customWidth="1"/>
    <col min="2805" max="2813" width="21.28515625" style="24" customWidth="1"/>
    <col min="2814" max="2814" width="7.7109375" style="24" customWidth="1"/>
    <col min="2815" max="2815" width="6.85546875" style="24" customWidth="1"/>
    <col min="2816" max="2816" width="7.7109375" style="24" customWidth="1"/>
    <col min="2817" max="2819" width="9.140625" style="24"/>
    <col min="2820" max="2820" width="21.42578125" style="24" customWidth="1"/>
    <col min="2821" max="3057" width="9.140625" style="24"/>
    <col min="3058" max="3058" width="7.7109375" style="24" customWidth="1"/>
    <col min="3059" max="3059" width="6.85546875" style="24" customWidth="1"/>
    <col min="3060" max="3060" width="7.7109375" style="24" customWidth="1"/>
    <col min="3061" max="3069" width="21.28515625" style="24" customWidth="1"/>
    <col min="3070" max="3070" width="7.7109375" style="24" customWidth="1"/>
    <col min="3071" max="3071" width="6.85546875" style="24" customWidth="1"/>
    <col min="3072" max="3072" width="7.7109375" style="24" customWidth="1"/>
    <col min="3073" max="3075" width="9.140625" style="24"/>
    <col min="3076" max="3076" width="21.42578125" style="24" customWidth="1"/>
    <col min="3077" max="3313" width="9.140625" style="24"/>
    <col min="3314" max="3314" width="7.7109375" style="24" customWidth="1"/>
    <col min="3315" max="3315" width="6.85546875" style="24" customWidth="1"/>
    <col min="3316" max="3316" width="7.7109375" style="24" customWidth="1"/>
    <col min="3317" max="3325" width="21.28515625" style="24" customWidth="1"/>
    <col min="3326" max="3326" width="7.7109375" style="24" customWidth="1"/>
    <col min="3327" max="3327" width="6.85546875" style="24" customWidth="1"/>
    <col min="3328" max="3328" width="7.7109375" style="24" customWidth="1"/>
    <col min="3329" max="3331" width="9.140625" style="24"/>
    <col min="3332" max="3332" width="21.42578125" style="24" customWidth="1"/>
    <col min="3333" max="3569" width="9.140625" style="24"/>
    <col min="3570" max="3570" width="7.7109375" style="24" customWidth="1"/>
    <col min="3571" max="3571" width="6.85546875" style="24" customWidth="1"/>
    <col min="3572" max="3572" width="7.7109375" style="24" customWidth="1"/>
    <col min="3573" max="3581" width="21.28515625" style="24" customWidth="1"/>
    <col min="3582" max="3582" width="7.7109375" style="24" customWidth="1"/>
    <col min="3583" max="3583" width="6.85546875" style="24" customWidth="1"/>
    <col min="3584" max="3584" width="7.7109375" style="24" customWidth="1"/>
    <col min="3585" max="3587" width="9.140625" style="24"/>
    <col min="3588" max="3588" width="21.42578125" style="24" customWidth="1"/>
    <col min="3589" max="3825" width="9.140625" style="24"/>
    <col min="3826" max="3826" width="7.7109375" style="24" customWidth="1"/>
    <col min="3827" max="3827" width="6.85546875" style="24" customWidth="1"/>
    <col min="3828" max="3828" width="7.7109375" style="24" customWidth="1"/>
    <col min="3829" max="3837" width="21.28515625" style="24" customWidth="1"/>
    <col min="3838" max="3838" width="7.7109375" style="24" customWidth="1"/>
    <col min="3839" max="3839" width="6.85546875" style="24" customWidth="1"/>
    <col min="3840" max="3840" width="7.7109375" style="24" customWidth="1"/>
    <col min="3841" max="3843" width="9.140625" style="24"/>
    <col min="3844" max="3844" width="21.42578125" style="24" customWidth="1"/>
    <col min="3845" max="4081" width="9.140625" style="24"/>
    <col min="4082" max="4082" width="7.7109375" style="24" customWidth="1"/>
    <col min="4083" max="4083" width="6.85546875" style="24" customWidth="1"/>
    <col min="4084" max="4084" width="7.7109375" style="24" customWidth="1"/>
    <col min="4085" max="4093" width="21.28515625" style="24" customWidth="1"/>
    <col min="4094" max="4094" width="7.7109375" style="24" customWidth="1"/>
    <col min="4095" max="4095" width="6.85546875" style="24" customWidth="1"/>
    <col min="4096" max="4096" width="7.7109375" style="24" customWidth="1"/>
    <col min="4097" max="4099" width="9.140625" style="24"/>
    <col min="4100" max="4100" width="21.42578125" style="24" customWidth="1"/>
    <col min="4101" max="4337" width="9.140625" style="24"/>
    <col min="4338" max="4338" width="7.7109375" style="24" customWidth="1"/>
    <col min="4339" max="4339" width="6.85546875" style="24" customWidth="1"/>
    <col min="4340" max="4340" width="7.7109375" style="24" customWidth="1"/>
    <col min="4341" max="4349" width="21.28515625" style="24" customWidth="1"/>
    <col min="4350" max="4350" width="7.7109375" style="24" customWidth="1"/>
    <col min="4351" max="4351" width="6.85546875" style="24" customWidth="1"/>
    <col min="4352" max="4352" width="7.7109375" style="24" customWidth="1"/>
    <col min="4353" max="4355" width="9.140625" style="24"/>
    <col min="4356" max="4356" width="21.42578125" style="24" customWidth="1"/>
    <col min="4357" max="4593" width="9.140625" style="24"/>
    <col min="4594" max="4594" width="7.7109375" style="24" customWidth="1"/>
    <col min="4595" max="4595" width="6.85546875" style="24" customWidth="1"/>
    <col min="4596" max="4596" width="7.7109375" style="24" customWidth="1"/>
    <col min="4597" max="4605" width="21.28515625" style="24" customWidth="1"/>
    <col min="4606" max="4606" width="7.7109375" style="24" customWidth="1"/>
    <col min="4607" max="4607" width="6.85546875" style="24" customWidth="1"/>
    <col min="4608" max="4608" width="7.7109375" style="24" customWidth="1"/>
    <col min="4609" max="4611" width="9.140625" style="24"/>
    <col min="4612" max="4612" width="21.42578125" style="24" customWidth="1"/>
    <col min="4613" max="4849" width="9.140625" style="24"/>
    <col min="4850" max="4850" width="7.7109375" style="24" customWidth="1"/>
    <col min="4851" max="4851" width="6.85546875" style="24" customWidth="1"/>
    <col min="4852" max="4852" width="7.7109375" style="24" customWidth="1"/>
    <col min="4853" max="4861" width="21.28515625" style="24" customWidth="1"/>
    <col min="4862" max="4862" width="7.7109375" style="24" customWidth="1"/>
    <col min="4863" max="4863" width="6.85546875" style="24" customWidth="1"/>
    <col min="4864" max="4864" width="7.7109375" style="24" customWidth="1"/>
    <col min="4865" max="4867" width="9.140625" style="24"/>
    <col min="4868" max="4868" width="21.42578125" style="24" customWidth="1"/>
    <col min="4869" max="5105" width="9.140625" style="24"/>
    <col min="5106" max="5106" width="7.7109375" style="24" customWidth="1"/>
    <col min="5107" max="5107" width="6.85546875" style="24" customWidth="1"/>
    <col min="5108" max="5108" width="7.7109375" style="24" customWidth="1"/>
    <col min="5109" max="5117" width="21.28515625" style="24" customWidth="1"/>
    <col min="5118" max="5118" width="7.7109375" style="24" customWidth="1"/>
    <col min="5119" max="5119" width="6.85546875" style="24" customWidth="1"/>
    <col min="5120" max="5120" width="7.7109375" style="24" customWidth="1"/>
    <col min="5121" max="5123" width="9.140625" style="24"/>
    <col min="5124" max="5124" width="21.42578125" style="24" customWidth="1"/>
    <col min="5125" max="5361" width="9.140625" style="24"/>
    <col min="5362" max="5362" width="7.7109375" style="24" customWidth="1"/>
    <col min="5363" max="5363" width="6.85546875" style="24" customWidth="1"/>
    <col min="5364" max="5364" width="7.7109375" style="24" customWidth="1"/>
    <col min="5365" max="5373" width="21.28515625" style="24" customWidth="1"/>
    <col min="5374" max="5374" width="7.7109375" style="24" customWidth="1"/>
    <col min="5375" max="5375" width="6.85546875" style="24" customWidth="1"/>
    <col min="5376" max="5376" width="7.7109375" style="24" customWidth="1"/>
    <col min="5377" max="5379" width="9.140625" style="24"/>
    <col min="5380" max="5380" width="21.42578125" style="24" customWidth="1"/>
    <col min="5381" max="5617" width="9.140625" style="24"/>
    <col min="5618" max="5618" width="7.7109375" style="24" customWidth="1"/>
    <col min="5619" max="5619" width="6.85546875" style="24" customWidth="1"/>
    <col min="5620" max="5620" width="7.7109375" style="24" customWidth="1"/>
    <col min="5621" max="5629" width="21.28515625" style="24" customWidth="1"/>
    <col min="5630" max="5630" width="7.7109375" style="24" customWidth="1"/>
    <col min="5631" max="5631" width="6.85546875" style="24" customWidth="1"/>
    <col min="5632" max="5632" width="7.7109375" style="24" customWidth="1"/>
    <col min="5633" max="5635" width="9.140625" style="24"/>
    <col min="5636" max="5636" width="21.42578125" style="24" customWidth="1"/>
    <col min="5637" max="5873" width="9.140625" style="24"/>
    <col min="5874" max="5874" width="7.7109375" style="24" customWidth="1"/>
    <col min="5875" max="5875" width="6.85546875" style="24" customWidth="1"/>
    <col min="5876" max="5876" width="7.7109375" style="24" customWidth="1"/>
    <col min="5877" max="5885" width="21.28515625" style="24" customWidth="1"/>
    <col min="5886" max="5886" width="7.7109375" style="24" customWidth="1"/>
    <col min="5887" max="5887" width="6.85546875" style="24" customWidth="1"/>
    <col min="5888" max="5888" width="7.7109375" style="24" customWidth="1"/>
    <col min="5889" max="5891" width="9.140625" style="24"/>
    <col min="5892" max="5892" width="21.42578125" style="24" customWidth="1"/>
    <col min="5893" max="6129" width="9.140625" style="24"/>
    <col min="6130" max="6130" width="7.7109375" style="24" customWidth="1"/>
    <col min="6131" max="6131" width="6.85546875" style="24" customWidth="1"/>
    <col min="6132" max="6132" width="7.7109375" style="24" customWidth="1"/>
    <col min="6133" max="6141" width="21.28515625" style="24" customWidth="1"/>
    <col min="6142" max="6142" width="7.7109375" style="24" customWidth="1"/>
    <col min="6143" max="6143" width="6.85546875" style="24" customWidth="1"/>
    <col min="6144" max="6144" width="7.7109375" style="24" customWidth="1"/>
    <col min="6145" max="6147" width="9.140625" style="24"/>
    <col min="6148" max="6148" width="21.42578125" style="24" customWidth="1"/>
    <col min="6149" max="6385" width="9.140625" style="24"/>
    <col min="6386" max="6386" width="7.7109375" style="24" customWidth="1"/>
    <col min="6387" max="6387" width="6.85546875" style="24" customWidth="1"/>
    <col min="6388" max="6388" width="7.7109375" style="24" customWidth="1"/>
    <col min="6389" max="6397" width="21.28515625" style="24" customWidth="1"/>
    <col min="6398" max="6398" width="7.7109375" style="24" customWidth="1"/>
    <col min="6399" max="6399" width="6.85546875" style="24" customWidth="1"/>
    <col min="6400" max="6400" width="7.7109375" style="24" customWidth="1"/>
    <col min="6401" max="6403" width="9.140625" style="24"/>
    <col min="6404" max="6404" width="21.42578125" style="24" customWidth="1"/>
    <col min="6405" max="6641" width="9.140625" style="24"/>
    <col min="6642" max="6642" width="7.7109375" style="24" customWidth="1"/>
    <col min="6643" max="6643" width="6.85546875" style="24" customWidth="1"/>
    <col min="6644" max="6644" width="7.7109375" style="24" customWidth="1"/>
    <col min="6645" max="6653" width="21.28515625" style="24" customWidth="1"/>
    <col min="6654" max="6654" width="7.7109375" style="24" customWidth="1"/>
    <col min="6655" max="6655" width="6.85546875" style="24" customWidth="1"/>
    <col min="6656" max="6656" width="7.7109375" style="24" customWidth="1"/>
    <col min="6657" max="6659" width="9.140625" style="24"/>
    <col min="6660" max="6660" width="21.42578125" style="24" customWidth="1"/>
    <col min="6661" max="6897" width="9.140625" style="24"/>
    <col min="6898" max="6898" width="7.7109375" style="24" customWidth="1"/>
    <col min="6899" max="6899" width="6.85546875" style="24" customWidth="1"/>
    <col min="6900" max="6900" width="7.7109375" style="24" customWidth="1"/>
    <col min="6901" max="6909" width="21.28515625" style="24" customWidth="1"/>
    <col min="6910" max="6910" width="7.7109375" style="24" customWidth="1"/>
    <col min="6911" max="6911" width="6.85546875" style="24" customWidth="1"/>
    <col min="6912" max="6912" width="7.7109375" style="24" customWidth="1"/>
    <col min="6913" max="6915" width="9.140625" style="24"/>
    <col min="6916" max="6916" width="21.42578125" style="24" customWidth="1"/>
    <col min="6917" max="7153" width="9.140625" style="24"/>
    <col min="7154" max="7154" width="7.7109375" style="24" customWidth="1"/>
    <col min="7155" max="7155" width="6.85546875" style="24" customWidth="1"/>
    <col min="7156" max="7156" width="7.7109375" style="24" customWidth="1"/>
    <col min="7157" max="7165" width="21.28515625" style="24" customWidth="1"/>
    <col min="7166" max="7166" width="7.7109375" style="24" customWidth="1"/>
    <col min="7167" max="7167" width="6.85546875" style="24" customWidth="1"/>
    <col min="7168" max="7168" width="7.7109375" style="24" customWidth="1"/>
    <col min="7169" max="7171" width="9.140625" style="24"/>
    <col min="7172" max="7172" width="21.42578125" style="24" customWidth="1"/>
    <col min="7173" max="7409" width="9.140625" style="24"/>
    <col min="7410" max="7410" width="7.7109375" style="24" customWidth="1"/>
    <col min="7411" max="7411" width="6.85546875" style="24" customWidth="1"/>
    <col min="7412" max="7412" width="7.7109375" style="24" customWidth="1"/>
    <col min="7413" max="7421" width="21.28515625" style="24" customWidth="1"/>
    <col min="7422" max="7422" width="7.7109375" style="24" customWidth="1"/>
    <col min="7423" max="7423" width="6.85546875" style="24" customWidth="1"/>
    <col min="7424" max="7424" width="7.7109375" style="24" customWidth="1"/>
    <col min="7425" max="7427" width="9.140625" style="24"/>
    <col min="7428" max="7428" width="21.42578125" style="24" customWidth="1"/>
    <col min="7429" max="7665" width="9.140625" style="24"/>
    <col min="7666" max="7666" width="7.7109375" style="24" customWidth="1"/>
    <col min="7667" max="7667" width="6.85546875" style="24" customWidth="1"/>
    <col min="7668" max="7668" width="7.7109375" style="24" customWidth="1"/>
    <col min="7669" max="7677" width="21.28515625" style="24" customWidth="1"/>
    <col min="7678" max="7678" width="7.7109375" style="24" customWidth="1"/>
    <col min="7679" max="7679" width="6.85546875" style="24" customWidth="1"/>
    <col min="7680" max="7680" width="7.7109375" style="24" customWidth="1"/>
    <col min="7681" max="7683" width="9.140625" style="24"/>
    <col min="7684" max="7684" width="21.42578125" style="24" customWidth="1"/>
    <col min="7685" max="7921" width="9.140625" style="24"/>
    <col min="7922" max="7922" width="7.7109375" style="24" customWidth="1"/>
    <col min="7923" max="7923" width="6.85546875" style="24" customWidth="1"/>
    <col min="7924" max="7924" width="7.7109375" style="24" customWidth="1"/>
    <col min="7925" max="7933" width="21.28515625" style="24" customWidth="1"/>
    <col min="7934" max="7934" width="7.7109375" style="24" customWidth="1"/>
    <col min="7935" max="7935" width="6.85546875" style="24" customWidth="1"/>
    <col min="7936" max="7936" width="7.7109375" style="24" customWidth="1"/>
    <col min="7937" max="7939" width="9.140625" style="24"/>
    <col min="7940" max="7940" width="21.42578125" style="24" customWidth="1"/>
    <col min="7941" max="8177" width="9.140625" style="24"/>
    <col min="8178" max="8178" width="7.7109375" style="24" customWidth="1"/>
    <col min="8179" max="8179" width="6.85546875" style="24" customWidth="1"/>
    <col min="8180" max="8180" width="7.7109375" style="24" customWidth="1"/>
    <col min="8181" max="8189" width="21.28515625" style="24" customWidth="1"/>
    <col min="8190" max="8190" width="7.7109375" style="24" customWidth="1"/>
    <col min="8191" max="8191" width="6.85546875" style="24" customWidth="1"/>
    <col min="8192" max="8192" width="7.7109375" style="24" customWidth="1"/>
    <col min="8193" max="8195" width="9.140625" style="24"/>
    <col min="8196" max="8196" width="21.42578125" style="24" customWidth="1"/>
    <col min="8197" max="8433" width="9.140625" style="24"/>
    <col min="8434" max="8434" width="7.7109375" style="24" customWidth="1"/>
    <col min="8435" max="8435" width="6.85546875" style="24" customWidth="1"/>
    <col min="8436" max="8436" width="7.7109375" style="24" customWidth="1"/>
    <col min="8437" max="8445" width="21.28515625" style="24" customWidth="1"/>
    <col min="8446" max="8446" width="7.7109375" style="24" customWidth="1"/>
    <col min="8447" max="8447" width="6.85546875" style="24" customWidth="1"/>
    <col min="8448" max="8448" width="7.7109375" style="24" customWidth="1"/>
    <col min="8449" max="8451" width="9.140625" style="24"/>
    <col min="8452" max="8452" width="21.42578125" style="24" customWidth="1"/>
    <col min="8453" max="8689" width="9.140625" style="24"/>
    <col min="8690" max="8690" width="7.7109375" style="24" customWidth="1"/>
    <col min="8691" max="8691" width="6.85546875" style="24" customWidth="1"/>
    <col min="8692" max="8692" width="7.7109375" style="24" customWidth="1"/>
    <col min="8693" max="8701" width="21.28515625" style="24" customWidth="1"/>
    <col min="8702" max="8702" width="7.7109375" style="24" customWidth="1"/>
    <col min="8703" max="8703" width="6.85546875" style="24" customWidth="1"/>
    <col min="8704" max="8704" width="7.7109375" style="24" customWidth="1"/>
    <col min="8705" max="8707" width="9.140625" style="24"/>
    <col min="8708" max="8708" width="21.42578125" style="24" customWidth="1"/>
    <col min="8709" max="8945" width="9.140625" style="24"/>
    <col min="8946" max="8946" width="7.7109375" style="24" customWidth="1"/>
    <col min="8947" max="8947" width="6.85546875" style="24" customWidth="1"/>
    <col min="8948" max="8948" width="7.7109375" style="24" customWidth="1"/>
    <col min="8949" max="8957" width="21.28515625" style="24" customWidth="1"/>
    <col min="8958" max="8958" width="7.7109375" style="24" customWidth="1"/>
    <col min="8959" max="8959" width="6.85546875" style="24" customWidth="1"/>
    <col min="8960" max="8960" width="7.7109375" style="24" customWidth="1"/>
    <col min="8961" max="8963" width="9.140625" style="24"/>
    <col min="8964" max="8964" width="21.42578125" style="24" customWidth="1"/>
    <col min="8965" max="9201" width="9.140625" style="24"/>
    <col min="9202" max="9202" width="7.7109375" style="24" customWidth="1"/>
    <col min="9203" max="9203" width="6.85546875" style="24" customWidth="1"/>
    <col min="9204" max="9204" width="7.7109375" style="24" customWidth="1"/>
    <col min="9205" max="9213" width="21.28515625" style="24" customWidth="1"/>
    <col min="9214" max="9214" width="7.7109375" style="24" customWidth="1"/>
    <col min="9215" max="9215" width="6.85546875" style="24" customWidth="1"/>
    <col min="9216" max="9216" width="7.7109375" style="24" customWidth="1"/>
    <col min="9217" max="9219" width="9.140625" style="24"/>
    <col min="9220" max="9220" width="21.42578125" style="24" customWidth="1"/>
    <col min="9221" max="9457" width="9.140625" style="24"/>
    <col min="9458" max="9458" width="7.7109375" style="24" customWidth="1"/>
    <col min="9459" max="9459" width="6.85546875" style="24" customWidth="1"/>
    <col min="9460" max="9460" width="7.7109375" style="24" customWidth="1"/>
    <col min="9461" max="9469" width="21.28515625" style="24" customWidth="1"/>
    <col min="9470" max="9470" width="7.7109375" style="24" customWidth="1"/>
    <col min="9471" max="9471" width="6.85546875" style="24" customWidth="1"/>
    <col min="9472" max="9472" width="7.7109375" style="24" customWidth="1"/>
    <col min="9473" max="9475" width="9.140625" style="24"/>
    <col min="9476" max="9476" width="21.42578125" style="24" customWidth="1"/>
    <col min="9477" max="9713" width="9.140625" style="24"/>
    <col min="9714" max="9714" width="7.7109375" style="24" customWidth="1"/>
    <col min="9715" max="9715" width="6.85546875" style="24" customWidth="1"/>
    <col min="9716" max="9716" width="7.7109375" style="24" customWidth="1"/>
    <col min="9717" max="9725" width="21.28515625" style="24" customWidth="1"/>
    <col min="9726" max="9726" width="7.7109375" style="24" customWidth="1"/>
    <col min="9727" max="9727" width="6.85546875" style="24" customWidth="1"/>
    <col min="9728" max="9728" width="7.7109375" style="24" customWidth="1"/>
    <col min="9729" max="9731" width="9.140625" style="24"/>
    <col min="9732" max="9732" width="21.42578125" style="24" customWidth="1"/>
    <col min="9733" max="9969" width="9.140625" style="24"/>
    <col min="9970" max="9970" width="7.7109375" style="24" customWidth="1"/>
    <col min="9971" max="9971" width="6.85546875" style="24" customWidth="1"/>
    <col min="9972" max="9972" width="7.7109375" style="24" customWidth="1"/>
    <col min="9973" max="9981" width="21.28515625" style="24" customWidth="1"/>
    <col min="9982" max="9982" width="7.7109375" style="24" customWidth="1"/>
    <col min="9983" max="9983" width="6.85546875" style="24" customWidth="1"/>
    <col min="9984" max="9984" width="7.7109375" style="24" customWidth="1"/>
    <col min="9985" max="9987" width="9.140625" style="24"/>
    <col min="9988" max="9988" width="21.42578125" style="24" customWidth="1"/>
    <col min="9989" max="10225" width="9.140625" style="24"/>
    <col min="10226" max="10226" width="7.7109375" style="24" customWidth="1"/>
    <col min="10227" max="10227" width="6.85546875" style="24" customWidth="1"/>
    <col min="10228" max="10228" width="7.7109375" style="24" customWidth="1"/>
    <col min="10229" max="10237" width="21.28515625" style="24" customWidth="1"/>
    <col min="10238" max="10238" width="7.7109375" style="24" customWidth="1"/>
    <col min="10239" max="10239" width="6.85546875" style="24" customWidth="1"/>
    <col min="10240" max="10240" width="7.7109375" style="24" customWidth="1"/>
    <col min="10241" max="10243" width="9.140625" style="24"/>
    <col min="10244" max="10244" width="21.42578125" style="24" customWidth="1"/>
    <col min="10245" max="10481" width="9.140625" style="24"/>
    <col min="10482" max="10482" width="7.7109375" style="24" customWidth="1"/>
    <col min="10483" max="10483" width="6.85546875" style="24" customWidth="1"/>
    <col min="10484" max="10484" width="7.7109375" style="24" customWidth="1"/>
    <col min="10485" max="10493" width="21.28515625" style="24" customWidth="1"/>
    <col min="10494" max="10494" width="7.7109375" style="24" customWidth="1"/>
    <col min="10495" max="10495" width="6.85546875" style="24" customWidth="1"/>
    <col min="10496" max="10496" width="7.7109375" style="24" customWidth="1"/>
    <col min="10497" max="10499" width="9.140625" style="24"/>
    <col min="10500" max="10500" width="21.42578125" style="24" customWidth="1"/>
    <col min="10501" max="10737" width="9.140625" style="24"/>
    <col min="10738" max="10738" width="7.7109375" style="24" customWidth="1"/>
    <col min="10739" max="10739" width="6.85546875" style="24" customWidth="1"/>
    <col min="10740" max="10740" width="7.7109375" style="24" customWidth="1"/>
    <col min="10741" max="10749" width="21.28515625" style="24" customWidth="1"/>
    <col min="10750" max="10750" width="7.7109375" style="24" customWidth="1"/>
    <col min="10751" max="10751" width="6.85546875" style="24" customWidth="1"/>
    <col min="10752" max="10752" width="7.7109375" style="24" customWidth="1"/>
    <col min="10753" max="10755" width="9.140625" style="24"/>
    <col min="10756" max="10756" width="21.42578125" style="24" customWidth="1"/>
    <col min="10757" max="10993" width="9.140625" style="24"/>
    <col min="10994" max="10994" width="7.7109375" style="24" customWidth="1"/>
    <col min="10995" max="10995" width="6.85546875" style="24" customWidth="1"/>
    <col min="10996" max="10996" width="7.7109375" style="24" customWidth="1"/>
    <col min="10997" max="11005" width="21.28515625" style="24" customWidth="1"/>
    <col min="11006" max="11006" width="7.7109375" style="24" customWidth="1"/>
    <col min="11007" max="11007" width="6.85546875" style="24" customWidth="1"/>
    <col min="11008" max="11008" width="7.7109375" style="24" customWidth="1"/>
    <col min="11009" max="11011" width="9.140625" style="24"/>
    <col min="11012" max="11012" width="21.42578125" style="24" customWidth="1"/>
    <col min="11013" max="11249" width="9.140625" style="24"/>
    <col min="11250" max="11250" width="7.7109375" style="24" customWidth="1"/>
    <col min="11251" max="11251" width="6.85546875" style="24" customWidth="1"/>
    <col min="11252" max="11252" width="7.7109375" style="24" customWidth="1"/>
    <col min="11253" max="11261" width="21.28515625" style="24" customWidth="1"/>
    <col min="11262" max="11262" width="7.7109375" style="24" customWidth="1"/>
    <col min="11263" max="11263" width="6.85546875" style="24" customWidth="1"/>
    <col min="11264" max="11264" width="7.7109375" style="24" customWidth="1"/>
    <col min="11265" max="11267" width="9.140625" style="24"/>
    <col min="11268" max="11268" width="21.42578125" style="24" customWidth="1"/>
    <col min="11269" max="11505" width="9.140625" style="24"/>
    <col min="11506" max="11506" width="7.7109375" style="24" customWidth="1"/>
    <col min="11507" max="11507" width="6.85546875" style="24" customWidth="1"/>
    <col min="11508" max="11508" width="7.7109375" style="24" customWidth="1"/>
    <col min="11509" max="11517" width="21.28515625" style="24" customWidth="1"/>
    <col min="11518" max="11518" width="7.7109375" style="24" customWidth="1"/>
    <col min="11519" max="11519" width="6.85546875" style="24" customWidth="1"/>
    <col min="11520" max="11520" width="7.7109375" style="24" customWidth="1"/>
    <col min="11521" max="11523" width="9.140625" style="24"/>
    <col min="11524" max="11524" width="21.42578125" style="24" customWidth="1"/>
    <col min="11525" max="11761" width="9.140625" style="24"/>
    <col min="11762" max="11762" width="7.7109375" style="24" customWidth="1"/>
    <col min="11763" max="11763" width="6.85546875" style="24" customWidth="1"/>
    <col min="11764" max="11764" width="7.7109375" style="24" customWidth="1"/>
    <col min="11765" max="11773" width="21.28515625" style="24" customWidth="1"/>
    <col min="11774" max="11774" width="7.7109375" style="24" customWidth="1"/>
    <col min="11775" max="11775" width="6.85546875" style="24" customWidth="1"/>
    <col min="11776" max="11776" width="7.7109375" style="24" customWidth="1"/>
    <col min="11777" max="11779" width="9.140625" style="24"/>
    <col min="11780" max="11780" width="21.42578125" style="24" customWidth="1"/>
    <col min="11781" max="12017" width="9.140625" style="24"/>
    <col min="12018" max="12018" width="7.7109375" style="24" customWidth="1"/>
    <col min="12019" max="12019" width="6.85546875" style="24" customWidth="1"/>
    <col min="12020" max="12020" width="7.7109375" style="24" customWidth="1"/>
    <col min="12021" max="12029" width="21.28515625" style="24" customWidth="1"/>
    <col min="12030" max="12030" width="7.7109375" style="24" customWidth="1"/>
    <col min="12031" max="12031" width="6.85546875" style="24" customWidth="1"/>
    <col min="12032" max="12032" width="7.7109375" style="24" customWidth="1"/>
    <col min="12033" max="12035" width="9.140625" style="24"/>
    <col min="12036" max="12036" width="21.42578125" style="24" customWidth="1"/>
    <col min="12037" max="12273" width="9.140625" style="24"/>
    <col min="12274" max="12274" width="7.7109375" style="24" customWidth="1"/>
    <col min="12275" max="12275" width="6.85546875" style="24" customWidth="1"/>
    <col min="12276" max="12276" width="7.7109375" style="24" customWidth="1"/>
    <col min="12277" max="12285" width="21.28515625" style="24" customWidth="1"/>
    <col min="12286" max="12286" width="7.7109375" style="24" customWidth="1"/>
    <col min="12287" max="12287" width="6.85546875" style="24" customWidth="1"/>
    <col min="12288" max="12288" width="7.7109375" style="24" customWidth="1"/>
    <col min="12289" max="12291" width="9.140625" style="24"/>
    <col min="12292" max="12292" width="21.42578125" style="24" customWidth="1"/>
    <col min="12293" max="12529" width="9.140625" style="24"/>
    <col min="12530" max="12530" width="7.7109375" style="24" customWidth="1"/>
    <col min="12531" max="12531" width="6.85546875" style="24" customWidth="1"/>
    <col min="12532" max="12532" width="7.7109375" style="24" customWidth="1"/>
    <col min="12533" max="12541" width="21.28515625" style="24" customWidth="1"/>
    <col min="12542" max="12542" width="7.7109375" style="24" customWidth="1"/>
    <col min="12543" max="12543" width="6.85546875" style="24" customWidth="1"/>
    <col min="12544" max="12544" width="7.7109375" style="24" customWidth="1"/>
    <col min="12545" max="12547" width="9.140625" style="24"/>
    <col min="12548" max="12548" width="21.42578125" style="24" customWidth="1"/>
    <col min="12549" max="12785" width="9.140625" style="24"/>
    <col min="12786" max="12786" width="7.7109375" style="24" customWidth="1"/>
    <col min="12787" max="12787" width="6.85546875" style="24" customWidth="1"/>
    <col min="12788" max="12788" width="7.7109375" style="24" customWidth="1"/>
    <col min="12789" max="12797" width="21.28515625" style="24" customWidth="1"/>
    <col min="12798" max="12798" width="7.7109375" style="24" customWidth="1"/>
    <col min="12799" max="12799" width="6.85546875" style="24" customWidth="1"/>
    <col min="12800" max="12800" width="7.7109375" style="24" customWidth="1"/>
    <col min="12801" max="12803" width="9.140625" style="24"/>
    <col min="12804" max="12804" width="21.42578125" style="24" customWidth="1"/>
    <col min="12805" max="13041" width="9.140625" style="24"/>
    <col min="13042" max="13042" width="7.7109375" style="24" customWidth="1"/>
    <col min="13043" max="13043" width="6.85546875" style="24" customWidth="1"/>
    <col min="13044" max="13044" width="7.7109375" style="24" customWidth="1"/>
    <col min="13045" max="13053" width="21.28515625" style="24" customWidth="1"/>
    <col min="13054" max="13054" width="7.7109375" style="24" customWidth="1"/>
    <col min="13055" max="13055" width="6.85546875" style="24" customWidth="1"/>
    <col min="13056" max="13056" width="7.7109375" style="24" customWidth="1"/>
    <col min="13057" max="13059" width="9.140625" style="24"/>
    <col min="13060" max="13060" width="21.42578125" style="24" customWidth="1"/>
    <col min="13061" max="13297" width="9.140625" style="24"/>
    <col min="13298" max="13298" width="7.7109375" style="24" customWidth="1"/>
    <col min="13299" max="13299" width="6.85546875" style="24" customWidth="1"/>
    <col min="13300" max="13300" width="7.7109375" style="24" customWidth="1"/>
    <col min="13301" max="13309" width="21.28515625" style="24" customWidth="1"/>
    <col min="13310" max="13310" width="7.7109375" style="24" customWidth="1"/>
    <col min="13311" max="13311" width="6.85546875" style="24" customWidth="1"/>
    <col min="13312" max="13312" width="7.7109375" style="24" customWidth="1"/>
    <col min="13313" max="13315" width="9.140625" style="24"/>
    <col min="13316" max="13316" width="21.42578125" style="24" customWidth="1"/>
    <col min="13317" max="13553" width="9.140625" style="24"/>
    <col min="13554" max="13554" width="7.7109375" style="24" customWidth="1"/>
    <col min="13555" max="13555" width="6.85546875" style="24" customWidth="1"/>
    <col min="13556" max="13556" width="7.7109375" style="24" customWidth="1"/>
    <col min="13557" max="13565" width="21.28515625" style="24" customWidth="1"/>
    <col min="13566" max="13566" width="7.7109375" style="24" customWidth="1"/>
    <col min="13567" max="13567" width="6.85546875" style="24" customWidth="1"/>
    <col min="13568" max="13568" width="7.7109375" style="24" customWidth="1"/>
    <col min="13569" max="13571" width="9.140625" style="24"/>
    <col min="13572" max="13572" width="21.42578125" style="24" customWidth="1"/>
    <col min="13573" max="13809" width="9.140625" style="24"/>
    <col min="13810" max="13810" width="7.7109375" style="24" customWidth="1"/>
    <col min="13811" max="13811" width="6.85546875" style="24" customWidth="1"/>
    <col min="13812" max="13812" width="7.7109375" style="24" customWidth="1"/>
    <col min="13813" max="13821" width="21.28515625" style="24" customWidth="1"/>
    <col min="13822" max="13822" width="7.7109375" style="24" customWidth="1"/>
    <col min="13823" max="13823" width="6.85546875" style="24" customWidth="1"/>
    <col min="13824" max="13824" width="7.7109375" style="24" customWidth="1"/>
    <col min="13825" max="13827" width="9.140625" style="24"/>
    <col min="13828" max="13828" width="21.42578125" style="24" customWidth="1"/>
    <col min="13829" max="14065" width="9.140625" style="24"/>
    <col min="14066" max="14066" width="7.7109375" style="24" customWidth="1"/>
    <col min="14067" max="14067" width="6.85546875" style="24" customWidth="1"/>
    <col min="14068" max="14068" width="7.7109375" style="24" customWidth="1"/>
    <col min="14069" max="14077" width="21.28515625" style="24" customWidth="1"/>
    <col min="14078" max="14078" width="7.7109375" style="24" customWidth="1"/>
    <col min="14079" max="14079" width="6.85546875" style="24" customWidth="1"/>
    <col min="14080" max="14080" width="7.7109375" style="24" customWidth="1"/>
    <col min="14081" max="14083" width="9.140625" style="24"/>
    <col min="14084" max="14084" width="21.42578125" style="24" customWidth="1"/>
    <col min="14085" max="14321" width="9.140625" style="24"/>
    <col min="14322" max="14322" width="7.7109375" style="24" customWidth="1"/>
    <col min="14323" max="14323" width="6.85546875" style="24" customWidth="1"/>
    <col min="14324" max="14324" width="7.7109375" style="24" customWidth="1"/>
    <col min="14325" max="14333" width="21.28515625" style="24" customWidth="1"/>
    <col min="14334" max="14334" width="7.7109375" style="24" customWidth="1"/>
    <col min="14335" max="14335" width="6.85546875" style="24" customWidth="1"/>
    <col min="14336" max="14336" width="7.7109375" style="24" customWidth="1"/>
    <col min="14337" max="14339" width="9.140625" style="24"/>
    <col min="14340" max="14340" width="21.42578125" style="24" customWidth="1"/>
    <col min="14341" max="14577" width="9.140625" style="24"/>
    <col min="14578" max="14578" width="7.7109375" style="24" customWidth="1"/>
    <col min="14579" max="14579" width="6.85546875" style="24" customWidth="1"/>
    <col min="14580" max="14580" width="7.7109375" style="24" customWidth="1"/>
    <col min="14581" max="14589" width="21.28515625" style="24" customWidth="1"/>
    <col min="14590" max="14590" width="7.7109375" style="24" customWidth="1"/>
    <col min="14591" max="14591" width="6.85546875" style="24" customWidth="1"/>
    <col min="14592" max="14592" width="7.7109375" style="24" customWidth="1"/>
    <col min="14593" max="14595" width="9.140625" style="24"/>
    <col min="14596" max="14596" width="21.42578125" style="24" customWidth="1"/>
    <col min="14597" max="14833" width="9.140625" style="24"/>
    <col min="14834" max="14834" width="7.7109375" style="24" customWidth="1"/>
    <col min="14835" max="14835" width="6.85546875" style="24" customWidth="1"/>
    <col min="14836" max="14836" width="7.7109375" style="24" customWidth="1"/>
    <col min="14837" max="14845" width="21.28515625" style="24" customWidth="1"/>
    <col min="14846" max="14846" width="7.7109375" style="24" customWidth="1"/>
    <col min="14847" max="14847" width="6.85546875" style="24" customWidth="1"/>
    <col min="14848" max="14848" width="7.7109375" style="24" customWidth="1"/>
    <col min="14849" max="14851" width="9.140625" style="24"/>
    <col min="14852" max="14852" width="21.42578125" style="24" customWidth="1"/>
    <col min="14853" max="15089" width="9.140625" style="24"/>
    <col min="15090" max="15090" width="7.7109375" style="24" customWidth="1"/>
    <col min="15091" max="15091" width="6.85546875" style="24" customWidth="1"/>
    <col min="15092" max="15092" width="7.7109375" style="24" customWidth="1"/>
    <col min="15093" max="15101" width="21.28515625" style="24" customWidth="1"/>
    <col min="15102" max="15102" width="7.7109375" style="24" customWidth="1"/>
    <col min="15103" max="15103" width="6.85546875" style="24" customWidth="1"/>
    <col min="15104" max="15104" width="7.7109375" style="24" customWidth="1"/>
    <col min="15105" max="15107" width="9.140625" style="24"/>
    <col min="15108" max="15108" width="21.42578125" style="24" customWidth="1"/>
    <col min="15109" max="15345" width="9.140625" style="24"/>
    <col min="15346" max="15346" width="7.7109375" style="24" customWidth="1"/>
    <col min="15347" max="15347" width="6.85546875" style="24" customWidth="1"/>
    <col min="15348" max="15348" width="7.7109375" style="24" customWidth="1"/>
    <col min="15349" max="15357" width="21.28515625" style="24" customWidth="1"/>
    <col min="15358" max="15358" width="7.7109375" style="24" customWidth="1"/>
    <col min="15359" max="15359" width="6.85546875" style="24" customWidth="1"/>
    <col min="15360" max="15360" width="7.7109375" style="24" customWidth="1"/>
    <col min="15361" max="15363" width="9.140625" style="24"/>
    <col min="15364" max="15364" width="21.42578125" style="24" customWidth="1"/>
    <col min="15365" max="15601" width="9.140625" style="24"/>
    <col min="15602" max="15602" width="7.7109375" style="24" customWidth="1"/>
    <col min="15603" max="15603" width="6.85546875" style="24" customWidth="1"/>
    <col min="15604" max="15604" width="7.7109375" style="24" customWidth="1"/>
    <col min="15605" max="15613" width="21.28515625" style="24" customWidth="1"/>
    <col min="15614" max="15614" width="7.7109375" style="24" customWidth="1"/>
    <col min="15615" max="15615" width="6.85546875" style="24" customWidth="1"/>
    <col min="15616" max="15616" width="7.7109375" style="24" customWidth="1"/>
    <col min="15617" max="15619" width="9.140625" style="24"/>
    <col min="15620" max="15620" width="21.42578125" style="24" customWidth="1"/>
    <col min="15621" max="15857" width="9.140625" style="24"/>
    <col min="15858" max="15858" width="7.7109375" style="24" customWidth="1"/>
    <col min="15859" max="15859" width="6.85546875" style="24" customWidth="1"/>
    <col min="15860" max="15860" width="7.7109375" style="24" customWidth="1"/>
    <col min="15861" max="15869" width="21.28515625" style="24" customWidth="1"/>
    <col min="15870" max="15870" width="7.7109375" style="24" customWidth="1"/>
    <col min="15871" max="15871" width="6.85546875" style="24" customWidth="1"/>
    <col min="15872" max="15872" width="7.7109375" style="24" customWidth="1"/>
    <col min="15873" max="15875" width="9.140625" style="24"/>
    <col min="15876" max="15876" width="21.42578125" style="24" customWidth="1"/>
    <col min="15877" max="16113" width="9.140625" style="24"/>
    <col min="16114" max="16114" width="7.7109375" style="24" customWidth="1"/>
    <col min="16115" max="16115" width="6.85546875" style="24" customWidth="1"/>
    <col min="16116" max="16116" width="7.7109375" style="24" customWidth="1"/>
    <col min="16117" max="16125" width="21.28515625" style="24" customWidth="1"/>
    <col min="16126" max="16126" width="7.7109375" style="24" customWidth="1"/>
    <col min="16127" max="16127" width="6.85546875" style="24" customWidth="1"/>
    <col min="16128" max="16128" width="7.7109375" style="24" customWidth="1"/>
    <col min="16129" max="16131" width="9.140625" style="24"/>
    <col min="16132" max="16132" width="21.42578125" style="24" customWidth="1"/>
    <col min="16133" max="16384" width="9.140625" style="24"/>
  </cols>
  <sheetData>
    <row r="1" spans="1:17" s="2" customFormat="1" ht="19.5" customHeight="1">
      <c r="A1" s="25" t="s">
        <v>0</v>
      </c>
      <c r="B1" s="26"/>
      <c r="C1" s="27"/>
      <c r="H1" s="34"/>
      <c r="I1" s="23"/>
    </row>
    <row r="2" spans="1:17" s="2" customFormat="1" ht="19.5" customHeight="1">
      <c r="B2" s="28"/>
      <c r="C2" s="28"/>
      <c r="E2" s="44" t="s">
        <v>14</v>
      </c>
    </row>
    <row r="3" spans="1:17" s="2" customFormat="1" ht="19.5" customHeight="1">
      <c r="A3" s="29"/>
      <c r="B3" s="29"/>
      <c r="C3" s="30"/>
      <c r="D3" s="24"/>
      <c r="E3" s="24"/>
      <c r="F3" s="24"/>
      <c r="G3" s="24"/>
      <c r="H3" s="24"/>
      <c r="I3" s="24"/>
    </row>
    <row r="4" spans="1:17" ht="26.25" customHeight="1">
      <c r="A4" s="31"/>
      <c r="B4" s="31"/>
      <c r="C4" s="31" t="s">
        <v>1</v>
      </c>
      <c r="D4" s="64" t="s">
        <v>15</v>
      </c>
      <c r="E4" s="65"/>
      <c r="F4" s="65"/>
      <c r="G4" s="65"/>
      <c r="H4" s="65"/>
      <c r="I4" s="65"/>
      <c r="J4" s="62"/>
      <c r="K4" s="66"/>
      <c r="L4" s="61"/>
      <c r="M4" s="61"/>
      <c r="N4" s="62"/>
      <c r="O4" s="62"/>
      <c r="P4" s="63"/>
      <c r="Q4" s="63"/>
    </row>
    <row r="5" spans="1:17" s="1" customFormat="1" ht="26.25" customHeight="1" thickBot="1">
      <c r="A5" s="32" t="s">
        <v>2</v>
      </c>
      <c r="B5" s="32" t="s">
        <v>3</v>
      </c>
      <c r="C5" s="33" t="s">
        <v>4</v>
      </c>
      <c r="D5" s="35" t="s">
        <v>16</v>
      </c>
      <c r="E5" s="35" t="s">
        <v>17</v>
      </c>
      <c r="F5" s="35" t="s">
        <v>18</v>
      </c>
      <c r="G5" s="35" t="s">
        <v>19</v>
      </c>
      <c r="H5" s="35" t="s">
        <v>20</v>
      </c>
      <c r="I5" s="35" t="s">
        <v>21</v>
      </c>
      <c r="J5" s="36" t="s">
        <v>22</v>
      </c>
      <c r="K5" s="37" t="s">
        <v>23</v>
      </c>
      <c r="L5" s="37" t="s">
        <v>24</v>
      </c>
      <c r="M5" s="36" t="s">
        <v>25</v>
      </c>
      <c r="N5" s="36" t="s">
        <v>26</v>
      </c>
      <c r="O5" s="37" t="s">
        <v>27</v>
      </c>
      <c r="P5" s="36" t="s">
        <v>28</v>
      </c>
      <c r="Q5" s="37" t="s">
        <v>29</v>
      </c>
    </row>
    <row r="6" spans="1:17" s="2" customFormat="1" ht="43.5" customHeight="1">
      <c r="A6" s="3" t="s">
        <v>5</v>
      </c>
      <c r="B6" s="4">
        <v>11</v>
      </c>
      <c r="C6" s="5" t="s">
        <v>6</v>
      </c>
      <c r="D6" s="43" t="s">
        <v>44</v>
      </c>
      <c r="E6" s="43" t="s">
        <v>45</v>
      </c>
      <c r="F6" s="43" t="s">
        <v>46</v>
      </c>
      <c r="G6" s="43" t="s">
        <v>47</v>
      </c>
      <c r="H6" s="43" t="s">
        <v>41</v>
      </c>
      <c r="I6" s="43" t="s">
        <v>48</v>
      </c>
      <c r="J6" s="38" t="s">
        <v>125</v>
      </c>
      <c r="K6" s="38" t="s">
        <v>126</v>
      </c>
      <c r="L6" s="38" t="s">
        <v>30</v>
      </c>
      <c r="M6" s="38" t="s">
        <v>127</v>
      </c>
      <c r="N6" s="38" t="s">
        <v>128</v>
      </c>
      <c r="O6" s="42" t="s">
        <v>31</v>
      </c>
      <c r="P6" s="38" t="s">
        <v>129</v>
      </c>
      <c r="Q6" s="38" t="s">
        <v>42</v>
      </c>
    </row>
    <row r="7" spans="1:17" s="2" customFormat="1" ht="43.5" customHeight="1">
      <c r="A7" s="6">
        <v>44298</v>
      </c>
      <c r="B7" s="7"/>
      <c r="C7" s="5" t="s">
        <v>7</v>
      </c>
      <c r="D7" s="43" t="s">
        <v>49</v>
      </c>
      <c r="E7" s="43" t="s">
        <v>50</v>
      </c>
      <c r="F7" s="43" t="s">
        <v>51</v>
      </c>
      <c r="G7" s="43" t="s">
        <v>52</v>
      </c>
      <c r="H7" s="43" t="s">
        <v>53</v>
      </c>
      <c r="I7" s="43" t="s">
        <v>54</v>
      </c>
      <c r="J7" s="38" t="s">
        <v>130</v>
      </c>
      <c r="K7" s="38" t="s">
        <v>131</v>
      </c>
      <c r="L7" s="38" t="s">
        <v>132</v>
      </c>
      <c r="M7" s="38" t="s">
        <v>133</v>
      </c>
      <c r="N7" s="38" t="s">
        <v>134</v>
      </c>
      <c r="O7" s="38" t="s">
        <v>135</v>
      </c>
      <c r="P7" s="38" t="s">
        <v>136</v>
      </c>
      <c r="Q7" s="38" t="s">
        <v>137</v>
      </c>
    </row>
    <row r="8" spans="1:17" s="2" customFormat="1" ht="43.5" customHeight="1">
      <c r="A8" s="8"/>
      <c r="B8" s="9"/>
      <c r="C8" s="10" t="s">
        <v>8</v>
      </c>
      <c r="D8" s="43" t="s">
        <v>55</v>
      </c>
      <c r="E8" s="43" t="s">
        <v>56</v>
      </c>
      <c r="F8" s="43" t="s">
        <v>57</v>
      </c>
      <c r="G8" s="43" t="s">
        <v>46</v>
      </c>
      <c r="H8" s="43" t="s">
        <v>58</v>
      </c>
      <c r="I8" s="43" t="s">
        <v>59</v>
      </c>
      <c r="J8" s="38"/>
      <c r="K8" s="40"/>
      <c r="L8" s="38" t="s">
        <v>138</v>
      </c>
      <c r="M8" s="38" t="s">
        <v>139</v>
      </c>
      <c r="N8" s="50" t="s">
        <v>140</v>
      </c>
      <c r="O8" s="57"/>
      <c r="P8" s="57"/>
      <c r="Q8" s="53"/>
    </row>
    <row r="9" spans="1:17" s="2" customFormat="1" ht="43.5" customHeight="1" thickBot="1">
      <c r="A9" s="11"/>
      <c r="B9" s="12"/>
      <c r="C9" s="10" t="s">
        <v>9</v>
      </c>
      <c r="D9" s="43" t="s">
        <v>60</v>
      </c>
      <c r="E9" s="43" t="s">
        <v>61</v>
      </c>
      <c r="F9" s="43" t="s">
        <v>62</v>
      </c>
      <c r="G9" s="43" t="s">
        <v>63</v>
      </c>
      <c r="H9" s="43" t="s">
        <v>59</v>
      </c>
      <c r="I9" s="43" t="s">
        <v>58</v>
      </c>
      <c r="J9" s="38"/>
      <c r="K9" s="40"/>
      <c r="L9" s="38"/>
      <c r="M9" s="39"/>
      <c r="N9" s="38" t="s">
        <v>141</v>
      </c>
      <c r="O9" s="38" t="s">
        <v>142</v>
      </c>
      <c r="P9" s="38" t="s">
        <v>143</v>
      </c>
      <c r="Q9" s="38" t="s">
        <v>142</v>
      </c>
    </row>
    <row r="10" spans="1:17" s="2" customFormat="1" ht="43.5" customHeight="1">
      <c r="A10" s="13" t="s">
        <v>10</v>
      </c>
      <c r="B10" s="7"/>
      <c r="C10" s="5" t="s">
        <v>6</v>
      </c>
      <c r="D10" s="43" t="s">
        <v>45</v>
      </c>
      <c r="E10" s="43" t="s">
        <v>64</v>
      </c>
      <c r="F10" s="43" t="s">
        <v>65</v>
      </c>
      <c r="G10" s="43" t="s">
        <v>48</v>
      </c>
      <c r="H10" s="43" t="s">
        <v>66</v>
      </c>
      <c r="I10" s="43" t="s">
        <v>67</v>
      </c>
      <c r="J10" s="52" t="s">
        <v>32</v>
      </c>
      <c r="K10" s="57"/>
      <c r="L10" s="53"/>
      <c r="M10" s="38" t="s">
        <v>144</v>
      </c>
      <c r="N10" s="38" t="s">
        <v>145</v>
      </c>
      <c r="O10" s="40" t="s">
        <v>33</v>
      </c>
      <c r="P10" s="38" t="s">
        <v>146</v>
      </c>
      <c r="Q10" s="38" t="s">
        <v>38</v>
      </c>
    </row>
    <row r="11" spans="1:17" s="2" customFormat="1" ht="43.5" customHeight="1" thickBot="1">
      <c r="A11" s="14">
        <f>A7+1</f>
        <v>44299</v>
      </c>
      <c r="B11" s="15"/>
      <c r="C11" s="5" t="s">
        <v>7</v>
      </c>
      <c r="D11" s="43" t="s">
        <v>50</v>
      </c>
      <c r="E11" s="43" t="s">
        <v>68</v>
      </c>
      <c r="F11" s="45" t="s">
        <v>69</v>
      </c>
      <c r="G11" s="43" t="s">
        <v>70</v>
      </c>
      <c r="H11" s="43" t="s">
        <v>71</v>
      </c>
      <c r="I11" s="43" t="s">
        <v>72</v>
      </c>
      <c r="J11" s="52" t="s">
        <v>147</v>
      </c>
      <c r="K11" s="57"/>
      <c r="L11" s="53"/>
      <c r="M11" s="40" t="s">
        <v>148</v>
      </c>
      <c r="N11" s="40"/>
      <c r="O11" s="40" t="s">
        <v>149</v>
      </c>
      <c r="P11" s="40" t="s">
        <v>150</v>
      </c>
      <c r="Q11" s="38" t="s">
        <v>40</v>
      </c>
    </row>
    <row r="12" spans="1:17" s="2" customFormat="1" ht="43.5" customHeight="1">
      <c r="A12" s="13" t="s">
        <v>11</v>
      </c>
      <c r="B12" s="7"/>
      <c r="C12" s="5" t="s">
        <v>6</v>
      </c>
      <c r="D12" s="43" t="s">
        <v>41</v>
      </c>
      <c r="E12" s="43" t="s">
        <v>46</v>
      </c>
      <c r="F12" s="43" t="s">
        <v>45</v>
      </c>
      <c r="G12" s="43" t="s">
        <v>65</v>
      </c>
      <c r="H12" s="43" t="s">
        <v>47</v>
      </c>
      <c r="I12" s="43" t="s">
        <v>73</v>
      </c>
      <c r="J12" s="38" t="s">
        <v>151</v>
      </c>
      <c r="K12" s="38" t="s">
        <v>152</v>
      </c>
      <c r="L12" s="38" t="s">
        <v>153</v>
      </c>
      <c r="M12" s="38" t="s">
        <v>154</v>
      </c>
      <c r="N12" s="38" t="s">
        <v>155</v>
      </c>
      <c r="O12" s="40" t="s">
        <v>35</v>
      </c>
      <c r="P12" s="38" t="s">
        <v>156</v>
      </c>
      <c r="Q12" s="38" t="s">
        <v>43</v>
      </c>
    </row>
    <row r="13" spans="1:17" s="2" customFormat="1" ht="43.5" customHeight="1">
      <c r="A13" s="16">
        <f>A11+1</f>
        <v>44300</v>
      </c>
      <c r="B13" s="7"/>
      <c r="C13" s="5" t="s">
        <v>7</v>
      </c>
      <c r="D13" s="43" t="s">
        <v>74</v>
      </c>
      <c r="E13" s="43" t="s">
        <v>51</v>
      </c>
      <c r="F13" s="43" t="s">
        <v>50</v>
      </c>
      <c r="G13" s="45" t="s">
        <v>69</v>
      </c>
      <c r="H13" s="43" t="s">
        <v>75</v>
      </c>
      <c r="I13" s="43" t="s">
        <v>52</v>
      </c>
      <c r="J13" s="38"/>
      <c r="K13" s="38" t="s">
        <v>157</v>
      </c>
      <c r="L13" s="42"/>
      <c r="M13" s="38" t="s">
        <v>158</v>
      </c>
      <c r="N13" s="38"/>
      <c r="O13" s="40" t="s">
        <v>132</v>
      </c>
      <c r="P13" s="38" t="s">
        <v>159</v>
      </c>
      <c r="Q13" s="38" t="s">
        <v>160</v>
      </c>
    </row>
    <row r="14" spans="1:17" s="2" customFormat="1" ht="43.5" customHeight="1">
      <c r="A14" s="8"/>
      <c r="B14" s="9"/>
      <c r="C14" s="10" t="s">
        <v>8</v>
      </c>
      <c r="D14" s="43" t="s">
        <v>65</v>
      </c>
      <c r="E14" s="43" t="s">
        <v>45</v>
      </c>
      <c r="F14" s="43" t="s">
        <v>47</v>
      </c>
      <c r="G14" s="43" t="s">
        <v>76</v>
      </c>
      <c r="H14" s="43" t="s">
        <v>77</v>
      </c>
      <c r="I14" s="43" t="s">
        <v>41</v>
      </c>
      <c r="J14" s="38" t="s">
        <v>161</v>
      </c>
      <c r="K14" s="40"/>
      <c r="L14" s="38" t="s">
        <v>161</v>
      </c>
      <c r="M14" s="38" t="s">
        <v>162</v>
      </c>
      <c r="N14" s="50" t="s">
        <v>163</v>
      </c>
      <c r="O14" s="57"/>
      <c r="P14" s="57"/>
      <c r="Q14" s="53"/>
    </row>
    <row r="15" spans="1:17" s="2" customFormat="1" ht="43.5" customHeight="1" thickBot="1">
      <c r="A15" s="11"/>
      <c r="B15" s="12"/>
      <c r="C15" s="10" t="s">
        <v>9</v>
      </c>
      <c r="D15" s="45" t="s">
        <v>69</v>
      </c>
      <c r="E15" s="43" t="s">
        <v>78</v>
      </c>
      <c r="F15" s="43" t="s">
        <v>75</v>
      </c>
      <c r="G15" s="43" t="s">
        <v>68</v>
      </c>
      <c r="H15" s="43" t="s">
        <v>72</v>
      </c>
      <c r="I15" s="43" t="s">
        <v>53</v>
      </c>
      <c r="J15" s="42"/>
      <c r="K15" s="40"/>
      <c r="L15" s="39"/>
      <c r="M15" s="42"/>
      <c r="N15" s="38" t="s">
        <v>164</v>
      </c>
      <c r="O15" s="46" t="s">
        <v>165</v>
      </c>
      <c r="P15" s="38" t="s">
        <v>166</v>
      </c>
      <c r="Q15" s="46"/>
    </row>
    <row r="16" spans="1:17" s="2" customFormat="1" ht="43.5" customHeight="1">
      <c r="A16" s="17" t="s">
        <v>12</v>
      </c>
      <c r="B16" s="7"/>
      <c r="C16" s="5" t="s">
        <v>6</v>
      </c>
      <c r="D16" s="43" t="s">
        <v>79</v>
      </c>
      <c r="E16" s="43" t="s">
        <v>65</v>
      </c>
      <c r="F16" s="43" t="s">
        <v>80</v>
      </c>
      <c r="G16" s="43" t="s">
        <v>41</v>
      </c>
      <c r="H16" s="43" t="s">
        <v>46</v>
      </c>
      <c r="I16" s="43" t="s">
        <v>57</v>
      </c>
      <c r="J16" s="38" t="s">
        <v>167</v>
      </c>
      <c r="K16" s="38" t="s">
        <v>168</v>
      </c>
      <c r="L16" s="38" t="s">
        <v>169</v>
      </c>
      <c r="M16" s="38" t="s">
        <v>36</v>
      </c>
      <c r="N16" s="38" t="s">
        <v>170</v>
      </c>
      <c r="O16" s="40" t="s">
        <v>37</v>
      </c>
      <c r="P16" s="38" t="s">
        <v>171</v>
      </c>
      <c r="Q16" s="38" t="s">
        <v>38</v>
      </c>
    </row>
    <row r="17" spans="1:17" s="2" customFormat="1" ht="43.5" customHeight="1" thickBot="1">
      <c r="A17" s="14">
        <f>A13+1</f>
        <v>44301</v>
      </c>
      <c r="B17" s="15"/>
      <c r="C17" s="5" t="s">
        <v>7</v>
      </c>
      <c r="D17" s="43" t="s">
        <v>68</v>
      </c>
      <c r="E17" s="43" t="s">
        <v>69</v>
      </c>
      <c r="F17" s="43" t="s">
        <v>81</v>
      </c>
      <c r="G17" s="43" t="s">
        <v>53</v>
      </c>
      <c r="H17" s="43" t="s">
        <v>63</v>
      </c>
      <c r="I17" s="43" t="s">
        <v>82</v>
      </c>
      <c r="J17" s="38" t="s">
        <v>172</v>
      </c>
      <c r="K17" s="42"/>
      <c r="L17" s="38" t="s">
        <v>173</v>
      </c>
      <c r="M17" s="41" t="s">
        <v>174</v>
      </c>
      <c r="N17" s="42"/>
      <c r="O17" s="40" t="s">
        <v>175</v>
      </c>
      <c r="P17" s="38" t="s">
        <v>176</v>
      </c>
      <c r="Q17" s="38" t="s">
        <v>177</v>
      </c>
    </row>
    <row r="18" spans="1:17" s="2" customFormat="1" ht="43.5" customHeight="1">
      <c r="A18" s="13" t="s">
        <v>13</v>
      </c>
      <c r="B18" s="7"/>
      <c r="C18" s="5" t="s">
        <v>6</v>
      </c>
      <c r="D18" s="43" t="s">
        <v>83</v>
      </c>
      <c r="E18" s="43" t="s">
        <v>41</v>
      </c>
      <c r="F18" s="43" t="s">
        <v>84</v>
      </c>
      <c r="G18" s="43" t="s">
        <v>76</v>
      </c>
      <c r="H18" s="43" t="s">
        <v>77</v>
      </c>
      <c r="I18" s="43" t="s">
        <v>46</v>
      </c>
      <c r="J18" s="38" t="s">
        <v>178</v>
      </c>
      <c r="K18" s="38" t="s">
        <v>179</v>
      </c>
      <c r="L18" s="38" t="s">
        <v>180</v>
      </c>
      <c r="M18" s="38" t="s">
        <v>181</v>
      </c>
      <c r="N18" s="38" t="s">
        <v>182</v>
      </c>
      <c r="O18" s="38" t="s">
        <v>39</v>
      </c>
      <c r="P18" s="38" t="s">
        <v>183</v>
      </c>
      <c r="Q18" s="38" t="s">
        <v>34</v>
      </c>
    </row>
    <row r="19" spans="1:17" s="2" customFormat="1" ht="43.5" customHeight="1">
      <c r="A19" s="16">
        <f>A17+1</f>
        <v>44302</v>
      </c>
      <c r="B19" s="7"/>
      <c r="C19" s="5" t="s">
        <v>7</v>
      </c>
      <c r="D19" s="43" t="s">
        <v>78</v>
      </c>
      <c r="E19" s="43" t="s">
        <v>74</v>
      </c>
      <c r="F19" s="43" t="s">
        <v>85</v>
      </c>
      <c r="G19" s="43" t="s">
        <v>86</v>
      </c>
      <c r="H19" s="43" t="s">
        <v>82</v>
      </c>
      <c r="I19" s="43" t="s">
        <v>63</v>
      </c>
      <c r="J19" s="38" t="s">
        <v>184</v>
      </c>
      <c r="K19" s="38" t="s">
        <v>185</v>
      </c>
      <c r="L19" s="38" t="s">
        <v>186</v>
      </c>
      <c r="M19" s="38"/>
      <c r="N19" s="40"/>
      <c r="O19" s="40" t="s">
        <v>132</v>
      </c>
      <c r="P19" s="38" t="s">
        <v>187</v>
      </c>
      <c r="Q19" s="38" t="s">
        <v>177</v>
      </c>
    </row>
    <row r="20" spans="1:17" s="2" customFormat="1" ht="43.5" customHeight="1">
      <c r="A20" s="8"/>
      <c r="B20" s="9"/>
      <c r="C20" s="10" t="s">
        <v>8</v>
      </c>
      <c r="D20" s="43" t="s">
        <v>87</v>
      </c>
      <c r="E20" s="43" t="s">
        <v>47</v>
      </c>
      <c r="F20" s="43" t="s">
        <v>41</v>
      </c>
      <c r="G20" s="43" t="s">
        <v>57</v>
      </c>
      <c r="H20" s="43" t="s">
        <v>88</v>
      </c>
      <c r="I20" s="43" t="s">
        <v>89</v>
      </c>
      <c r="J20" s="42"/>
      <c r="K20" s="40"/>
      <c r="L20" s="39"/>
      <c r="M20" s="40"/>
      <c r="N20" s="50" t="s">
        <v>188</v>
      </c>
      <c r="O20" s="51"/>
      <c r="P20" s="39"/>
      <c r="Q20" s="38" t="s">
        <v>188</v>
      </c>
    </row>
    <row r="21" spans="1:17" s="2" customFormat="1" ht="43.5" customHeight="1" thickBot="1">
      <c r="A21" s="11"/>
      <c r="B21" s="12"/>
      <c r="C21" s="10" t="s">
        <v>9</v>
      </c>
      <c r="D21" s="43" t="s">
        <v>90</v>
      </c>
      <c r="E21" s="43" t="s">
        <v>75</v>
      </c>
      <c r="F21" s="43" t="s">
        <v>53</v>
      </c>
      <c r="G21" s="43" t="s">
        <v>91</v>
      </c>
      <c r="H21" s="43" t="s">
        <v>89</v>
      </c>
      <c r="I21" s="43" t="s">
        <v>88</v>
      </c>
      <c r="J21" s="40"/>
      <c r="K21" s="40"/>
      <c r="L21" s="40"/>
      <c r="M21" s="39"/>
      <c r="N21" s="52" t="s">
        <v>189</v>
      </c>
      <c r="O21" s="53"/>
      <c r="P21" s="38" t="s">
        <v>190</v>
      </c>
      <c r="Q21" s="38" t="s">
        <v>189</v>
      </c>
    </row>
    <row r="22" spans="1:17" s="2" customFormat="1" ht="43.5" customHeight="1">
      <c r="A22" s="18" t="s">
        <v>5</v>
      </c>
      <c r="B22" s="4">
        <f>B6-1</f>
        <v>10</v>
      </c>
      <c r="C22" s="5" t="s">
        <v>6</v>
      </c>
      <c r="D22" s="43" t="s">
        <v>92</v>
      </c>
      <c r="E22" s="43" t="s">
        <v>56</v>
      </c>
      <c r="F22" s="43" t="s">
        <v>93</v>
      </c>
      <c r="G22" s="43" t="s">
        <v>77</v>
      </c>
      <c r="H22" s="43" t="s">
        <v>94</v>
      </c>
      <c r="I22" s="43" t="s">
        <v>95</v>
      </c>
      <c r="J22" s="38" t="s">
        <v>191</v>
      </c>
      <c r="K22" s="38" t="s">
        <v>192</v>
      </c>
      <c r="L22" s="38" t="s">
        <v>30</v>
      </c>
      <c r="M22" s="38" t="s">
        <v>193</v>
      </c>
      <c r="N22" s="38" t="s">
        <v>194</v>
      </c>
      <c r="O22" s="39" t="s">
        <v>31</v>
      </c>
      <c r="P22" s="38" t="s">
        <v>195</v>
      </c>
      <c r="Q22" s="38" t="s">
        <v>42</v>
      </c>
    </row>
    <row r="23" spans="1:17" s="2" customFormat="1" ht="43.5" customHeight="1">
      <c r="A23" s="16">
        <f>A19+3</f>
        <v>44305</v>
      </c>
      <c r="B23" s="7"/>
      <c r="C23" s="5" t="s">
        <v>7</v>
      </c>
      <c r="D23" s="43" t="s">
        <v>96</v>
      </c>
      <c r="E23" s="43" t="s">
        <v>97</v>
      </c>
      <c r="F23" s="43" t="s">
        <v>98</v>
      </c>
      <c r="G23" s="43" t="s">
        <v>99</v>
      </c>
      <c r="H23" s="43" t="s">
        <v>100</v>
      </c>
      <c r="I23" s="43" t="s">
        <v>101</v>
      </c>
      <c r="J23" s="38" t="s">
        <v>196</v>
      </c>
      <c r="K23" s="38" t="s">
        <v>197</v>
      </c>
      <c r="L23" s="38" t="s">
        <v>198</v>
      </c>
      <c r="M23" s="38" t="s">
        <v>199</v>
      </c>
      <c r="N23" s="38" t="s">
        <v>200</v>
      </c>
      <c r="O23" s="38" t="s">
        <v>201</v>
      </c>
      <c r="P23" s="38" t="s">
        <v>202</v>
      </c>
      <c r="Q23" s="38" t="s">
        <v>203</v>
      </c>
    </row>
    <row r="24" spans="1:17" s="2" customFormat="1" ht="43.5" customHeight="1">
      <c r="C24" s="10" t="s">
        <v>8</v>
      </c>
      <c r="D24" s="43" t="s">
        <v>55</v>
      </c>
      <c r="E24" s="43" t="s">
        <v>102</v>
      </c>
      <c r="F24" s="43" t="s">
        <v>48</v>
      </c>
      <c r="G24" s="43" t="s">
        <v>103</v>
      </c>
      <c r="H24" s="43" t="s">
        <v>104</v>
      </c>
      <c r="I24" s="43" t="s">
        <v>67</v>
      </c>
      <c r="J24" s="38" t="s">
        <v>204</v>
      </c>
      <c r="K24" s="40"/>
      <c r="L24" s="38" t="s">
        <v>205</v>
      </c>
      <c r="M24" s="38" t="s">
        <v>206</v>
      </c>
      <c r="N24" s="50" t="s">
        <v>207</v>
      </c>
      <c r="O24" s="57"/>
      <c r="P24" s="57"/>
      <c r="Q24" s="53"/>
    </row>
    <row r="25" spans="1:17" s="2" customFormat="1" ht="43.5" customHeight="1">
      <c r="A25" s="19"/>
      <c r="B25" s="20"/>
      <c r="C25" s="10" t="s">
        <v>9</v>
      </c>
      <c r="D25" s="43" t="s">
        <v>105</v>
      </c>
      <c r="E25" s="43" t="s">
        <v>98</v>
      </c>
      <c r="F25" s="43" t="s">
        <v>106</v>
      </c>
      <c r="G25" s="43" t="s">
        <v>100</v>
      </c>
      <c r="H25" s="43" t="s">
        <v>107</v>
      </c>
      <c r="I25" s="43" t="s">
        <v>108</v>
      </c>
      <c r="J25" s="38"/>
      <c r="K25" s="40"/>
      <c r="L25" s="38"/>
      <c r="M25" s="40"/>
      <c r="N25" s="38" t="s">
        <v>208</v>
      </c>
      <c r="O25" s="38" t="s">
        <v>209</v>
      </c>
      <c r="P25" s="38" t="s">
        <v>210</v>
      </c>
      <c r="Q25" s="38" t="s">
        <v>209</v>
      </c>
    </row>
    <row r="26" spans="1:17" s="2" customFormat="1" ht="43.5" customHeight="1">
      <c r="A26" s="13" t="s">
        <v>10</v>
      </c>
      <c r="B26" s="7"/>
      <c r="C26" s="5" t="s">
        <v>6</v>
      </c>
      <c r="D26" s="43" t="s">
        <v>109</v>
      </c>
      <c r="E26" s="43" t="s">
        <v>110</v>
      </c>
      <c r="F26" s="43" t="s">
        <v>83</v>
      </c>
      <c r="G26" s="43" t="s">
        <v>48</v>
      </c>
      <c r="H26" s="43" t="s">
        <v>77</v>
      </c>
      <c r="I26" s="43" t="s">
        <v>67</v>
      </c>
      <c r="J26" s="52" t="s">
        <v>32</v>
      </c>
      <c r="K26" s="57"/>
      <c r="L26" s="53"/>
      <c r="M26" s="38" t="s">
        <v>211</v>
      </c>
      <c r="N26" s="38" t="s">
        <v>212</v>
      </c>
      <c r="O26" s="40" t="s">
        <v>33</v>
      </c>
      <c r="P26" s="38" t="s">
        <v>146</v>
      </c>
      <c r="Q26" s="38" t="s">
        <v>34</v>
      </c>
    </row>
    <row r="27" spans="1:17" s="2" customFormat="1" ht="43.5" customHeight="1" thickBot="1">
      <c r="A27" s="14">
        <f>A23+1</f>
        <v>44306</v>
      </c>
      <c r="B27" s="15"/>
      <c r="C27" s="5" t="s">
        <v>7</v>
      </c>
      <c r="D27" s="43" t="s">
        <v>110</v>
      </c>
      <c r="E27" s="43" t="s">
        <v>109</v>
      </c>
      <c r="F27" s="43" t="s">
        <v>78</v>
      </c>
      <c r="G27" s="43" t="s">
        <v>111</v>
      </c>
      <c r="H27" s="43" t="s">
        <v>108</v>
      </c>
      <c r="I27" s="43" t="s">
        <v>112</v>
      </c>
      <c r="J27" s="52" t="s">
        <v>213</v>
      </c>
      <c r="K27" s="57"/>
      <c r="L27" s="53"/>
      <c r="M27" s="38" t="s">
        <v>214</v>
      </c>
      <c r="N27" s="40"/>
      <c r="O27" s="40" t="s">
        <v>215</v>
      </c>
      <c r="P27" s="40" t="s">
        <v>216</v>
      </c>
      <c r="Q27" s="38" t="s">
        <v>217</v>
      </c>
    </row>
    <row r="28" spans="1:17" s="2" customFormat="1" ht="43.5" customHeight="1">
      <c r="A28" s="13" t="s">
        <v>11</v>
      </c>
      <c r="B28" s="7"/>
      <c r="C28" s="5" t="s">
        <v>6</v>
      </c>
      <c r="D28" s="54" t="s">
        <v>243</v>
      </c>
      <c r="E28" s="55"/>
      <c r="F28" s="55"/>
      <c r="G28" s="55"/>
      <c r="H28" s="55"/>
      <c r="I28" s="56"/>
      <c r="J28" s="54" t="s">
        <v>243</v>
      </c>
      <c r="K28" s="55"/>
      <c r="L28" s="55"/>
      <c r="M28" s="55"/>
      <c r="N28" s="55"/>
      <c r="O28" s="55"/>
      <c r="P28" s="55"/>
      <c r="Q28" s="56"/>
    </row>
    <row r="29" spans="1:17" s="2" customFormat="1" ht="43.5" customHeight="1">
      <c r="A29" s="16">
        <f>A27+1</f>
        <v>44307</v>
      </c>
      <c r="B29" s="7"/>
      <c r="C29" s="5" t="s">
        <v>7</v>
      </c>
      <c r="D29" s="47"/>
      <c r="E29" s="47"/>
      <c r="F29" s="47"/>
      <c r="G29" s="47"/>
      <c r="H29" s="47"/>
      <c r="I29" s="47"/>
      <c r="J29" s="47"/>
      <c r="K29" s="47"/>
      <c r="L29" s="48"/>
      <c r="M29" s="47"/>
      <c r="N29" s="47"/>
      <c r="O29" s="49"/>
      <c r="P29" s="47"/>
      <c r="Q29" s="47"/>
    </row>
    <row r="30" spans="1:17" s="2" customFormat="1" ht="43.5" customHeight="1">
      <c r="A30" s="8"/>
      <c r="B30" s="9"/>
      <c r="C30" s="10" t="s">
        <v>8</v>
      </c>
      <c r="D30" s="47"/>
      <c r="E30" s="47"/>
      <c r="F30" s="47"/>
      <c r="G30" s="47"/>
      <c r="H30" s="47"/>
      <c r="I30" s="47"/>
      <c r="J30" s="47"/>
      <c r="K30" s="49"/>
      <c r="L30" s="47"/>
      <c r="M30" s="48"/>
      <c r="N30" s="58"/>
      <c r="O30" s="59"/>
      <c r="P30" s="59"/>
      <c r="Q30" s="60"/>
    </row>
    <row r="31" spans="1:17" s="2" customFormat="1" ht="43.5" customHeight="1" thickBot="1">
      <c r="A31" s="11"/>
      <c r="B31" s="12"/>
      <c r="C31" s="10" t="s">
        <v>9</v>
      </c>
      <c r="D31" s="49"/>
      <c r="E31" s="49"/>
      <c r="F31" s="49"/>
      <c r="G31" s="49"/>
      <c r="H31" s="49"/>
      <c r="I31" s="49"/>
      <c r="J31" s="49"/>
      <c r="K31" s="49"/>
      <c r="L31" s="47"/>
      <c r="M31" s="48"/>
      <c r="N31" s="47"/>
      <c r="O31" s="47"/>
      <c r="P31" s="47"/>
      <c r="Q31" s="47"/>
    </row>
    <row r="32" spans="1:17" s="2" customFormat="1" ht="43.5" customHeight="1">
      <c r="A32" s="17" t="s">
        <v>12</v>
      </c>
      <c r="B32" s="7"/>
      <c r="C32" s="5" t="s">
        <v>6</v>
      </c>
      <c r="D32" s="43" t="s">
        <v>113</v>
      </c>
      <c r="E32" s="43" t="s">
        <v>114</v>
      </c>
      <c r="F32" s="43" t="s">
        <v>83</v>
      </c>
      <c r="G32" s="43" t="s">
        <v>57</v>
      </c>
      <c r="H32" s="43" t="s">
        <v>77</v>
      </c>
      <c r="I32" s="43" t="s">
        <v>115</v>
      </c>
      <c r="J32" s="38" t="s">
        <v>218</v>
      </c>
      <c r="K32" s="38" t="s">
        <v>219</v>
      </c>
      <c r="L32" s="38" t="s">
        <v>220</v>
      </c>
      <c r="M32" s="38" t="s">
        <v>36</v>
      </c>
      <c r="N32" s="38" t="s">
        <v>221</v>
      </c>
      <c r="O32" s="40" t="s">
        <v>37</v>
      </c>
      <c r="P32" s="38" t="s">
        <v>222</v>
      </c>
      <c r="Q32" s="38" t="s">
        <v>38</v>
      </c>
    </row>
    <row r="33" spans="1:17" s="2" customFormat="1" ht="43.5" customHeight="1" thickBot="1">
      <c r="A33" s="14">
        <f>A29+1</f>
        <v>44308</v>
      </c>
      <c r="B33" s="15"/>
      <c r="C33" s="5" t="s">
        <v>7</v>
      </c>
      <c r="D33" s="43" t="s">
        <v>114</v>
      </c>
      <c r="E33" s="43" t="s">
        <v>113</v>
      </c>
      <c r="F33" s="43" t="s">
        <v>116</v>
      </c>
      <c r="G33" s="43" t="s">
        <v>117</v>
      </c>
      <c r="H33" s="43" t="s">
        <v>112</v>
      </c>
      <c r="I33" s="43" t="s">
        <v>118</v>
      </c>
      <c r="J33" s="38" t="s">
        <v>223</v>
      </c>
      <c r="K33" s="42"/>
      <c r="L33" s="38" t="s">
        <v>224</v>
      </c>
      <c r="M33" s="41" t="s">
        <v>225</v>
      </c>
      <c r="N33" s="42"/>
      <c r="O33" s="40" t="s">
        <v>226</v>
      </c>
      <c r="P33" s="38" t="s">
        <v>227</v>
      </c>
      <c r="Q33" s="38" t="s">
        <v>217</v>
      </c>
    </row>
    <row r="34" spans="1:17" s="2" customFormat="1" ht="43.5" customHeight="1">
      <c r="A34" s="13" t="s">
        <v>13</v>
      </c>
      <c r="B34" s="7"/>
      <c r="C34" s="5" t="s">
        <v>6</v>
      </c>
      <c r="D34" s="43" t="s">
        <v>45</v>
      </c>
      <c r="E34" s="43" t="s">
        <v>83</v>
      </c>
      <c r="F34" s="43" t="s">
        <v>119</v>
      </c>
      <c r="G34" s="43" t="s">
        <v>57</v>
      </c>
      <c r="H34" s="43" t="s">
        <v>65</v>
      </c>
      <c r="I34" s="43" t="s">
        <v>103</v>
      </c>
      <c r="J34" s="38" t="s">
        <v>228</v>
      </c>
      <c r="K34" s="38" t="s">
        <v>229</v>
      </c>
      <c r="L34" s="38" t="s">
        <v>230</v>
      </c>
      <c r="M34" s="38" t="s">
        <v>231</v>
      </c>
      <c r="N34" s="38" t="s">
        <v>232</v>
      </c>
      <c r="O34" s="38" t="s">
        <v>39</v>
      </c>
      <c r="P34" s="38" t="s">
        <v>233</v>
      </c>
      <c r="Q34" s="38" t="s">
        <v>34</v>
      </c>
    </row>
    <row r="35" spans="1:17" s="2" customFormat="1" ht="43.5" customHeight="1">
      <c r="A35" s="16">
        <f>A33+1</f>
        <v>44309</v>
      </c>
      <c r="B35" s="7"/>
      <c r="C35" s="5" t="s">
        <v>7</v>
      </c>
      <c r="D35" s="43" t="s">
        <v>116</v>
      </c>
      <c r="E35" s="43" t="s">
        <v>120</v>
      </c>
      <c r="F35" s="43" t="s">
        <v>121</v>
      </c>
      <c r="G35" s="43" t="s">
        <v>112</v>
      </c>
      <c r="H35" s="43" t="s">
        <v>122</v>
      </c>
      <c r="I35" s="43" t="s">
        <v>100</v>
      </c>
      <c r="J35" s="38" t="s">
        <v>234</v>
      </c>
      <c r="K35" s="38" t="s">
        <v>235</v>
      </c>
      <c r="L35" s="41" t="s">
        <v>236</v>
      </c>
      <c r="M35" s="38"/>
      <c r="N35" s="40"/>
      <c r="O35" s="40" t="s">
        <v>198</v>
      </c>
      <c r="P35" s="38" t="s">
        <v>237</v>
      </c>
      <c r="Q35" s="38" t="s">
        <v>238</v>
      </c>
    </row>
    <row r="36" spans="1:17" s="2" customFormat="1" ht="43.5" customHeight="1">
      <c r="A36" s="8"/>
      <c r="B36" s="9"/>
      <c r="C36" s="10" t="s">
        <v>8</v>
      </c>
      <c r="D36" s="43" t="s">
        <v>45</v>
      </c>
      <c r="E36" s="43" t="s">
        <v>83</v>
      </c>
      <c r="F36" s="43" t="s">
        <v>57</v>
      </c>
      <c r="G36" s="43" t="s">
        <v>123</v>
      </c>
      <c r="H36" s="43" t="s">
        <v>115</v>
      </c>
      <c r="I36" s="43" t="s">
        <v>65</v>
      </c>
      <c r="J36" s="38" t="s">
        <v>239</v>
      </c>
      <c r="K36" s="40"/>
      <c r="L36" s="40"/>
      <c r="M36" s="40"/>
      <c r="N36" s="50" t="s">
        <v>188</v>
      </c>
      <c r="O36" s="51"/>
      <c r="P36" s="39"/>
      <c r="Q36" s="38" t="s">
        <v>188</v>
      </c>
    </row>
    <row r="37" spans="1:17" s="2" customFormat="1" ht="43.5" customHeight="1" thickBot="1">
      <c r="A37" s="11"/>
      <c r="B37" s="12"/>
      <c r="C37" s="10" t="s">
        <v>9</v>
      </c>
      <c r="D37" s="43" t="s">
        <v>120</v>
      </c>
      <c r="E37" s="43" t="s">
        <v>116</v>
      </c>
      <c r="F37" s="43" t="s">
        <v>112</v>
      </c>
      <c r="G37" s="43" t="s">
        <v>124</v>
      </c>
      <c r="H37" s="43" t="s">
        <v>118</v>
      </c>
      <c r="I37" s="43" t="s">
        <v>122</v>
      </c>
      <c r="J37" s="40" t="s">
        <v>240</v>
      </c>
      <c r="K37" s="40"/>
      <c r="L37" s="40"/>
      <c r="M37" s="39"/>
      <c r="N37" s="52" t="s">
        <v>241</v>
      </c>
      <c r="O37" s="53"/>
      <c r="P37" s="38" t="s">
        <v>242</v>
      </c>
      <c r="Q37" s="38" t="s">
        <v>241</v>
      </c>
    </row>
  </sheetData>
  <mergeCells count="19">
    <mergeCell ref="L4:M4"/>
    <mergeCell ref="N4:O4"/>
    <mergeCell ref="P4:Q4"/>
    <mergeCell ref="D4:I4"/>
    <mergeCell ref="J4:K4"/>
    <mergeCell ref="N14:Q14"/>
    <mergeCell ref="N8:Q8"/>
    <mergeCell ref="J10:L10"/>
    <mergeCell ref="J11:L11"/>
    <mergeCell ref="N20:O20"/>
    <mergeCell ref="N36:O36"/>
    <mergeCell ref="N37:O37"/>
    <mergeCell ref="D28:I28"/>
    <mergeCell ref="J28:Q28"/>
    <mergeCell ref="N21:O21"/>
    <mergeCell ref="N24:Q24"/>
    <mergeCell ref="J26:L26"/>
    <mergeCell ref="J27:L27"/>
    <mergeCell ref="N30:Q30"/>
  </mergeCells>
  <pageMargins left="0.2" right="0.2" top="0.25" bottom="0.2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" sqref="C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thuy</cp:lastModifiedBy>
  <cp:lastPrinted>2021-02-24T08:45:35Z</cp:lastPrinted>
  <dcterms:created xsi:type="dcterms:W3CDTF">2020-08-28T09:52:55Z</dcterms:created>
  <dcterms:modified xsi:type="dcterms:W3CDTF">2021-04-12T09:00:00Z</dcterms:modified>
</cp:coreProperties>
</file>